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7" i="1" l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<sst xmlns="http://schemas.openxmlformats.org/spreadsheetml/2006/main" count="56" uniqueCount="52">
  <si>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</si>
  <si>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</si>
  <si>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</si>
  <si>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</si>
  <si>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</si>
  <si>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</si>
  <si>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</si>
  <si>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</si>
  <si>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</si>
  <si>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</si>
  <si>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</si>
  <si>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</si>
  <si>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</si>
  <si>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</si>
  <si>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</si>
  <si>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</si>
  <si>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</si>
  <si>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</si>
  <si>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</si>
  <si>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</si>
  <si>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</si>
  <si>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</si>
  <si>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</si>
  <si>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</si>
  <si>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</si>
  <si>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</si>
  <si>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</si>
  <si>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</si>
  <si>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</si>
  <si>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</si>
  <si>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</si>
  <si>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</si>
  <si>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</si>
  <si>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</si>
  <si>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</si>
  <si>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</si>
  <si>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</si>
  <si>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</si>
  <si>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</si>
  <si>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</si>
  <si>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</si>
  <si>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</si>
  <si>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</si>
  <si>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</si>
  <si>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</si>
  <si>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</si>
  <si>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№242  </t>
  </si>
  <si>
    <t>№244 водонап.баш  ня</t>
  </si>
  <si>
    <t xml:space="preserve">Ул.осв.  </t>
  </si>
  <si>
    <t>Номер участка</t>
  </si>
  <si>
    <t>замена</t>
  </si>
  <si>
    <t>Показания счетчиков за октябрь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</si>
</sst>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1"/>
      <color rgb="FF333333"/>
      <name val="Arial"/>
      <family val="2"/>
      <charset val="204"/>
    </font>
    <font>
      <b/>
      <sz val="11"/>
      <color rgb="FF0088CC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6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164" fontId="5" fillId="3" borderId="1" xfId="0" applyNumberFormat="1" applyFont="1" applyFill="1" applyBorder="1"/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L11" sqref="L11"/>
    </sheetView>
  </sheetViews>
  <sheetFormatPr defaultRowHeight="15" x14ac:dyDescent="0.25"/>
  <cols>
    <col min="2" max="2" width="8.85546875" style="6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s="3" customFormat="1" ht="23.25" x14ac:dyDescent="0.35">
      <c r="A1" s="13" t="s">
        <v>51</v>
      </c>
      <c r="B1" s="13"/>
      <c r="C1" s="13"/>
      <c r="D1" s="13"/>
      <c r="E1" s="13"/>
      <c r="F1" s="13"/>
      <c r="G1" s="13"/>
      <c r="H1" s="13"/>
    </row>
    <row r="2" spans="1:8" s="3" customFormat="1" x14ac:dyDescent="0.25">
      <c r="B2" s="6"/>
    </row>
    <row r="3" spans="1:8" s="2" customFormat="1" ht="30" customHeight="1" x14ac:dyDescent="0.25">
      <c r="A3" s="14" t="s">
        <v>0</v>
      </c>
      <c r="B3" s="14" t="s">
        <v>49</v>
      </c>
      <c r="C3" s="15" t="s">
        <v>1</v>
      </c>
      <c r="D3" s="15"/>
      <c r="E3" s="15" t="s">
        <v>2</v>
      </c>
      <c r="F3" s="15"/>
      <c r="G3" s="15" t="s">
        <v>3</v>
      </c>
      <c r="H3" s="15"/>
    </row>
    <row r="4" spans="1:8" s="2" customFormat="1" ht="30" x14ac:dyDescent="0.25">
      <c r="A4" s="14"/>
      <c r="B4" s="14"/>
      <c r="C4" s="4" t="s">
        <v>4</v>
      </c>
      <c r="D4" s="4" t="s">
        <v>5</v>
      </c>
      <c r="E4" s="4" t="s">
        <v>4</v>
      </c>
      <c r="F4" s="4" t="s">
        <v>5</v>
      </c>
      <c r="G4" s="4" t="s">
        <v>4</v>
      </c>
      <c r="H4" s="4" t="s">
        <v>5</v>
      </c>
    </row>
    <row r="5" spans="1:8" x14ac:dyDescent="0.25">
      <c r="A5" s="1">
        <v>2293491</v>
      </c>
      <c r="B5" s="7" t="s">
        <v>6</v>
      </c>
      <c r="C5" s="5">
        <v>815.44</v>
      </c>
      <c r="D5" s="5">
        <v>418.39</v>
      </c>
      <c r="E5" s="5">
        <v>815.62</v>
      </c>
      <c r="F5" s="5">
        <v>418.5</v>
      </c>
      <c r="G5" s="8">
        <f t="shared" ref="G5:G11" si="0">E5-C5</f>
        <v>0.17999999999994998</v>
      </c>
      <c r="H5" s="8">
        <f t="shared" ref="H5:H11" si="1">F5-D5</f>
        <v>0.11000000000001364</v>
      </c>
    </row>
    <row r="6" spans="1:8" x14ac:dyDescent="0.25">
      <c r="A6" s="1">
        <v>2762641</v>
      </c>
      <c r="B6" s="7" t="s">
        <v>7</v>
      </c>
      <c r="C6" s="5">
        <v>97.45</v>
      </c>
      <c r="D6" s="5">
        <v>46.03</v>
      </c>
      <c r="E6" s="5">
        <v>97.45</v>
      </c>
      <c r="F6" s="5">
        <v>46.03</v>
      </c>
      <c r="G6" s="8">
        <f t="shared" si="0"/>
        <v>0</v>
      </c>
      <c r="H6" s="8">
        <f t="shared" si="1"/>
        <v>0</v>
      </c>
    </row>
    <row r="7" spans="1:8" x14ac:dyDescent="0.25">
      <c r="A7" s="1">
        <v>2312976</v>
      </c>
      <c r="B7" s="7" t="s">
        <v>8</v>
      </c>
      <c r="C7" s="5">
        <v>1964.94</v>
      </c>
      <c r="D7" s="5">
        <v>681.55000000000007</v>
      </c>
      <c r="E7" s="5">
        <v>1985.25</v>
      </c>
      <c r="F7" s="5">
        <v>691.96</v>
      </c>
      <c r="G7" s="8">
        <f t="shared" si="0"/>
        <v>20.309999999999945</v>
      </c>
      <c r="H7" s="8">
        <f t="shared" si="1"/>
        <v>10.409999999999968</v>
      </c>
    </row>
    <row r="8" spans="1:8" x14ac:dyDescent="0.25">
      <c r="A8" s="1">
        <v>2313298</v>
      </c>
      <c r="B8" s="7" t="s">
        <v>9</v>
      </c>
      <c r="C8" s="5">
        <v>1124.47</v>
      </c>
      <c r="D8" s="5">
        <v>341.89</v>
      </c>
      <c r="E8" s="5">
        <v>1124.6000000000001</v>
      </c>
      <c r="F8" s="5">
        <v>341.89</v>
      </c>
      <c r="G8" s="8">
        <f t="shared" si="0"/>
        <v>0.13000000000010914</v>
      </c>
      <c r="H8" s="8">
        <f t="shared" si="1"/>
        <v>0</v>
      </c>
    </row>
    <row r="9" spans="1:8" x14ac:dyDescent="0.25">
      <c r="A9" s="1">
        <v>1887397</v>
      </c>
      <c r="B9" s="7" t="s">
        <v>10</v>
      </c>
      <c r="C9" s="5">
        <v>0.94000000000000006</v>
      </c>
      <c r="D9" s="5">
        <v>0.3</v>
      </c>
      <c r="E9" s="5">
        <v>0.94000000000000006</v>
      </c>
      <c r="F9" s="5">
        <v>0.3</v>
      </c>
      <c r="G9" s="8">
        <f t="shared" si="0"/>
        <v>0</v>
      </c>
      <c r="H9" s="8">
        <f t="shared" si="1"/>
        <v>0</v>
      </c>
    </row>
    <row r="10" spans="1:8" x14ac:dyDescent="0.25">
      <c r="A10" s="1">
        <v>1738338</v>
      </c>
      <c r="B10" s="7" t="s">
        <v>11</v>
      </c>
      <c r="C10" s="5">
        <v>5930.41</v>
      </c>
      <c r="D10" s="5">
        <v>3254.4700000000003</v>
      </c>
      <c r="E10" s="5">
        <v>6033.99</v>
      </c>
      <c r="F10" s="5">
        <v>3295.4300000000003</v>
      </c>
      <c r="G10" s="8">
        <f t="shared" si="0"/>
        <v>103.57999999999993</v>
      </c>
      <c r="H10" s="8">
        <f t="shared" si="1"/>
        <v>40.960000000000036</v>
      </c>
    </row>
    <row r="11" spans="1:8" x14ac:dyDescent="0.25">
      <c r="A11" s="1">
        <v>2293631</v>
      </c>
      <c r="B11" s="7" t="s">
        <v>12</v>
      </c>
      <c r="C11" s="5">
        <v>243.75</v>
      </c>
      <c r="D11" s="5">
        <v>142.56</v>
      </c>
      <c r="E11" s="5">
        <v>243.75</v>
      </c>
      <c r="F11" s="5">
        <v>142.56</v>
      </c>
      <c r="G11" s="8">
        <f t="shared" si="0"/>
        <v>0</v>
      </c>
      <c r="H11" s="8">
        <f t="shared" si="1"/>
        <v>0</v>
      </c>
    </row>
    <row r="12" spans="1:8" x14ac:dyDescent="0.25">
      <c r="A12" s="1">
        <v>2321495</v>
      </c>
      <c r="B12" s="7" t="s">
        <v>13</v>
      </c>
      <c r="C12" s="5">
        <v>531.64</v>
      </c>
      <c r="D12" s="5">
        <v>248.15</v>
      </c>
      <c r="E12" s="5">
        <v>536.45000000000005</v>
      </c>
      <c r="F12" s="5">
        <v>249.25</v>
      </c>
      <c r="G12" s="8">
        <f t="shared" ref="G12:G23" si="2">E12-C12</f>
        <v>4.8100000000000591</v>
      </c>
      <c r="H12" s="8">
        <f t="shared" ref="H12:H23" si="3">F12-D12</f>
        <v>1.0999999999999943</v>
      </c>
    </row>
    <row r="13" spans="1:8" x14ac:dyDescent="0.25">
      <c r="A13" s="1">
        <v>2316596</v>
      </c>
      <c r="B13" s="7" t="s">
        <v>14</v>
      </c>
      <c r="C13" s="5">
        <v>2133.96</v>
      </c>
      <c r="D13" s="5">
        <v>641.56000000000006</v>
      </c>
      <c r="E13" s="5">
        <v>2134.0100000000002</v>
      </c>
      <c r="F13" s="5">
        <v>641.57000000000005</v>
      </c>
      <c r="G13" s="8">
        <f t="shared" si="2"/>
        <v>5.0000000000181899E-2</v>
      </c>
      <c r="H13" s="8">
        <f t="shared" si="3"/>
        <v>9.9999999999909051E-3</v>
      </c>
    </row>
    <row r="14" spans="1:8" x14ac:dyDescent="0.25">
      <c r="A14" s="1">
        <v>2774575</v>
      </c>
      <c r="B14" s="7" t="s">
        <v>15</v>
      </c>
      <c r="C14" s="5">
        <v>14.63</v>
      </c>
      <c r="D14" s="5">
        <v>0.87</v>
      </c>
      <c r="E14" s="5">
        <v>14.64</v>
      </c>
      <c r="F14" s="5">
        <v>0.88</v>
      </c>
      <c r="G14" s="8">
        <f t="shared" si="2"/>
        <v>9.9999999999997868E-3</v>
      </c>
      <c r="H14" s="8">
        <f t="shared" si="3"/>
        <v>1.0000000000000009E-2</v>
      </c>
    </row>
    <row r="15" spans="1:8" x14ac:dyDescent="0.25">
      <c r="A15" s="1">
        <v>1896904</v>
      </c>
      <c r="B15" s="7" t="s">
        <v>16</v>
      </c>
      <c r="C15" s="5">
        <v>93.09</v>
      </c>
      <c r="D15" s="5">
        <v>105.26</v>
      </c>
      <c r="E15" s="5">
        <v>96.89</v>
      </c>
      <c r="F15" s="5">
        <v>106.24000000000001</v>
      </c>
      <c r="G15" s="8">
        <f t="shared" si="2"/>
        <v>3.7999999999999972</v>
      </c>
      <c r="H15" s="8">
        <f t="shared" si="3"/>
        <v>0.98000000000000398</v>
      </c>
    </row>
    <row r="16" spans="1:8" x14ac:dyDescent="0.25">
      <c r="A16" s="1">
        <v>2763725</v>
      </c>
      <c r="B16" s="7" t="s">
        <v>17</v>
      </c>
      <c r="C16" s="5">
        <v>224.97</v>
      </c>
      <c r="D16" s="5">
        <v>112.04</v>
      </c>
      <c r="E16" s="5">
        <v>229.21</v>
      </c>
      <c r="F16" s="5">
        <v>112.04</v>
      </c>
      <c r="G16" s="8">
        <f t="shared" si="2"/>
        <v>4.2400000000000091</v>
      </c>
      <c r="H16" s="8">
        <f t="shared" si="3"/>
        <v>0</v>
      </c>
    </row>
    <row r="17" spans="1:8" x14ac:dyDescent="0.25">
      <c r="A17" s="1">
        <v>1894253</v>
      </c>
      <c r="B17" s="7" t="s">
        <v>18</v>
      </c>
      <c r="C17" s="5">
        <v>2841.9</v>
      </c>
      <c r="D17" s="5">
        <v>1785.45</v>
      </c>
      <c r="E17" s="5">
        <v>2843.71</v>
      </c>
      <c r="F17" s="5">
        <v>1785.45</v>
      </c>
      <c r="G17" s="8">
        <f t="shared" si="2"/>
        <v>1.8099999999999454</v>
      </c>
      <c r="H17" s="8">
        <f t="shared" si="3"/>
        <v>0</v>
      </c>
    </row>
    <row r="18" spans="1:8" x14ac:dyDescent="0.25">
      <c r="A18" s="1">
        <v>1738180</v>
      </c>
      <c r="B18" s="7" t="s">
        <v>19</v>
      </c>
      <c r="C18" s="5">
        <v>973.58</v>
      </c>
      <c r="D18" s="5">
        <v>808.5</v>
      </c>
      <c r="E18" s="5">
        <v>973.59</v>
      </c>
      <c r="F18" s="5">
        <v>808.59</v>
      </c>
      <c r="G18" s="8">
        <f t="shared" si="2"/>
        <v>9.9999999999909051E-3</v>
      </c>
      <c r="H18" s="8">
        <f t="shared" si="3"/>
        <v>9.0000000000031832E-2</v>
      </c>
    </row>
    <row r="19" spans="1:8" x14ac:dyDescent="0.25">
      <c r="A19" s="1">
        <v>1895074</v>
      </c>
      <c r="B19" s="7" t="s">
        <v>20</v>
      </c>
      <c r="C19" s="5">
        <v>1040.69</v>
      </c>
      <c r="D19" s="5">
        <v>545.93000000000006</v>
      </c>
      <c r="E19" s="5">
        <v>1042.03</v>
      </c>
      <c r="F19" s="5">
        <v>545.94000000000005</v>
      </c>
      <c r="G19" s="8">
        <f t="shared" si="2"/>
        <v>1.3399999999999181</v>
      </c>
      <c r="H19" s="8">
        <f t="shared" si="3"/>
        <v>9.9999999999909051E-3</v>
      </c>
    </row>
    <row r="20" spans="1:8" x14ac:dyDescent="0.25">
      <c r="A20" s="1">
        <v>5038109</v>
      </c>
      <c r="B20" s="7" t="s">
        <v>21</v>
      </c>
      <c r="C20" s="5">
        <v>4408.71</v>
      </c>
      <c r="D20" s="5">
        <v>2820.25</v>
      </c>
      <c r="E20" s="5">
        <v>4408.71</v>
      </c>
      <c r="F20" s="5">
        <v>2820.25</v>
      </c>
      <c r="G20" s="8">
        <f t="shared" si="2"/>
        <v>0</v>
      </c>
      <c r="H20" s="8">
        <f t="shared" si="3"/>
        <v>0</v>
      </c>
    </row>
    <row r="21" spans="1:8" x14ac:dyDescent="0.25">
      <c r="A21" s="1">
        <v>5038088</v>
      </c>
      <c r="B21" s="7" t="s">
        <v>22</v>
      </c>
      <c r="C21" s="5">
        <v>4021.9</v>
      </c>
      <c r="D21" s="5">
        <v>2615.77</v>
      </c>
      <c r="E21" s="5">
        <v>4040.6600000000003</v>
      </c>
      <c r="F21" s="5">
        <v>2617.65</v>
      </c>
      <c r="G21" s="8">
        <f t="shared" si="2"/>
        <v>18.760000000000218</v>
      </c>
      <c r="H21" s="8">
        <f t="shared" si="3"/>
        <v>1.8800000000001091</v>
      </c>
    </row>
    <row r="22" spans="1:8" x14ac:dyDescent="0.25">
      <c r="A22" s="1">
        <v>1749849</v>
      </c>
      <c r="B22" s="7" t="s">
        <v>23</v>
      </c>
      <c r="C22" s="5">
        <v>1592</v>
      </c>
      <c r="D22" s="5">
        <v>789.34</v>
      </c>
      <c r="E22" s="5">
        <v>1592.19</v>
      </c>
      <c r="F22" s="5">
        <v>789.34</v>
      </c>
      <c r="G22" s="8">
        <f t="shared" si="2"/>
        <v>0.19000000000005457</v>
      </c>
      <c r="H22" s="8">
        <f t="shared" si="3"/>
        <v>0</v>
      </c>
    </row>
    <row r="23" spans="1:8" x14ac:dyDescent="0.25">
      <c r="A23" s="1">
        <v>2034373</v>
      </c>
      <c r="B23" s="7" t="s">
        <v>24</v>
      </c>
      <c r="C23" s="5">
        <v>4368.03</v>
      </c>
      <c r="D23" s="5">
        <v>2220.3000000000002</v>
      </c>
      <c r="E23" s="5">
        <v>4512.2</v>
      </c>
      <c r="F23" s="5">
        <v>2267.73</v>
      </c>
      <c r="G23" s="8">
        <f t="shared" si="2"/>
        <v>144.17000000000007</v>
      </c>
      <c r="H23" s="8">
        <f t="shared" si="3"/>
        <v>47.429999999999836</v>
      </c>
    </row>
    <row r="24" spans="1:8" x14ac:dyDescent="0.25">
      <c r="A24" s="1">
        <v>1850659</v>
      </c>
      <c r="B24" s="7" t="s">
        <v>25</v>
      </c>
      <c r="C24" s="5">
        <v>215.70000000000002</v>
      </c>
      <c r="D24" s="5">
        <v>213.5</v>
      </c>
      <c r="E24" s="5">
        <v>215.70000000000002</v>
      </c>
      <c r="F24" s="5">
        <v>213.5</v>
      </c>
      <c r="G24" s="8">
        <f t="shared" ref="G24:G42" si="4">E24-C24</f>
        <v>0</v>
      </c>
      <c r="H24" s="8">
        <f t="shared" ref="H24:H42" si="5">F24-D24</f>
        <v>0</v>
      </c>
    </row>
    <row r="25" spans="1:8" x14ac:dyDescent="0.25">
      <c r="A25" s="1">
        <v>1896843</v>
      </c>
      <c r="B25" s="7" t="s">
        <v>26</v>
      </c>
      <c r="C25" s="5">
        <v>12613.43</v>
      </c>
      <c r="D25" s="5">
        <v>7860.81</v>
      </c>
      <c r="E25" s="5">
        <v>12613.43</v>
      </c>
      <c r="F25" s="5">
        <v>7860.81</v>
      </c>
      <c r="G25" s="8">
        <f t="shared" si="4"/>
        <v>0</v>
      </c>
      <c r="H25" s="8">
        <f t="shared" si="5"/>
        <v>0</v>
      </c>
    </row>
    <row r="26" spans="1:8" x14ac:dyDescent="0.25">
      <c r="A26" s="1">
        <v>2322497</v>
      </c>
      <c r="B26" s="7" t="s">
        <v>27</v>
      </c>
      <c r="C26" s="5">
        <v>1214.98</v>
      </c>
      <c r="D26" s="5">
        <v>497.47</v>
      </c>
      <c r="E26" s="5">
        <v>1219.1000000000001</v>
      </c>
      <c r="F26" s="5">
        <v>498.79</v>
      </c>
      <c r="G26" s="8">
        <f t="shared" si="4"/>
        <v>4.1200000000001182</v>
      </c>
      <c r="H26" s="8">
        <f t="shared" si="5"/>
        <v>1.3199999999999932</v>
      </c>
    </row>
    <row r="27" spans="1:8" x14ac:dyDescent="0.25">
      <c r="A27" s="1">
        <v>2037912</v>
      </c>
      <c r="B27" s="7" t="s">
        <v>28</v>
      </c>
      <c r="C27" s="5">
        <v>476.91</v>
      </c>
      <c r="D27" s="5">
        <v>320.64</v>
      </c>
      <c r="E27" s="5">
        <v>476.99</v>
      </c>
      <c r="F27" s="5">
        <v>320.69</v>
      </c>
      <c r="G27" s="8">
        <f t="shared" si="4"/>
        <v>7.9999999999984084E-2</v>
      </c>
      <c r="H27" s="8">
        <f t="shared" si="5"/>
        <v>5.0000000000011369E-2</v>
      </c>
    </row>
    <row r="28" spans="1:8" x14ac:dyDescent="0.25">
      <c r="A28" s="1">
        <v>2331988</v>
      </c>
      <c r="B28" s="7" t="s">
        <v>29</v>
      </c>
      <c r="C28" s="5">
        <v>39.26</v>
      </c>
      <c r="D28" s="5">
        <v>25.77</v>
      </c>
      <c r="E28" s="5">
        <v>39.54</v>
      </c>
      <c r="F28" s="5">
        <v>25.900000000000002</v>
      </c>
      <c r="G28" s="8">
        <f t="shared" si="4"/>
        <v>0.28000000000000114</v>
      </c>
      <c r="H28" s="8">
        <f t="shared" si="5"/>
        <v>0.13000000000000256</v>
      </c>
    </row>
    <row r="29" spans="1:8" x14ac:dyDescent="0.25">
      <c r="A29" s="1">
        <v>2816500</v>
      </c>
      <c r="B29" s="7" t="s">
        <v>30</v>
      </c>
      <c r="C29" s="5">
        <v>5629.7</v>
      </c>
      <c r="D29" s="5">
        <v>4838.95</v>
      </c>
      <c r="E29" s="5">
        <v>5652.17</v>
      </c>
      <c r="F29" s="5">
        <v>4841.74</v>
      </c>
      <c r="G29" s="8">
        <f t="shared" si="4"/>
        <v>22.470000000000255</v>
      </c>
      <c r="H29" s="8">
        <f t="shared" si="5"/>
        <v>2.7899999999999636</v>
      </c>
    </row>
    <row r="30" spans="1:8" x14ac:dyDescent="0.25">
      <c r="A30" s="1">
        <v>2029042</v>
      </c>
      <c r="B30" s="7" t="s">
        <v>31</v>
      </c>
      <c r="C30" s="5">
        <v>3704.58</v>
      </c>
      <c r="D30" s="5">
        <v>1082.23</v>
      </c>
      <c r="E30" s="5">
        <v>3704.58</v>
      </c>
      <c r="F30" s="5">
        <v>1082.23</v>
      </c>
      <c r="G30" s="8">
        <f t="shared" si="4"/>
        <v>0</v>
      </c>
      <c r="H30" s="8">
        <f t="shared" si="5"/>
        <v>0</v>
      </c>
    </row>
    <row r="31" spans="1:8" x14ac:dyDescent="0.25">
      <c r="A31" s="1">
        <v>2558828</v>
      </c>
      <c r="B31" s="7" t="s">
        <v>32</v>
      </c>
      <c r="C31" s="5">
        <v>524.03</v>
      </c>
      <c r="D31" s="5">
        <v>881.76</v>
      </c>
      <c r="E31" s="5">
        <v>524.19000000000005</v>
      </c>
      <c r="F31" s="5">
        <v>881.76</v>
      </c>
      <c r="G31" s="8">
        <f t="shared" si="4"/>
        <v>0.16000000000008185</v>
      </c>
      <c r="H31" s="8">
        <f t="shared" si="5"/>
        <v>0</v>
      </c>
    </row>
    <row r="32" spans="1:8" x14ac:dyDescent="0.25">
      <c r="A32" s="1">
        <v>2313143</v>
      </c>
      <c r="B32" s="7" t="s">
        <v>33</v>
      </c>
      <c r="C32" s="5">
        <v>5191.79</v>
      </c>
      <c r="D32" s="5">
        <v>2670.96</v>
      </c>
      <c r="E32" s="5">
        <v>5206.67</v>
      </c>
      <c r="F32" s="5">
        <v>2691.34</v>
      </c>
      <c r="G32" s="8">
        <f t="shared" si="4"/>
        <v>14.880000000000109</v>
      </c>
      <c r="H32" s="8">
        <f t="shared" si="5"/>
        <v>20.380000000000109</v>
      </c>
    </row>
    <row r="33" spans="1:9" x14ac:dyDescent="0.25">
      <c r="A33" s="1">
        <v>2322750</v>
      </c>
      <c r="B33" s="7" t="s">
        <v>34</v>
      </c>
      <c r="C33" s="5">
        <v>53.54</v>
      </c>
      <c r="D33" s="5">
        <v>24.18</v>
      </c>
      <c r="E33" s="5">
        <v>53.65</v>
      </c>
      <c r="F33" s="5">
        <v>24.23</v>
      </c>
      <c r="G33" s="8">
        <f t="shared" si="4"/>
        <v>0.10999999999999943</v>
      </c>
      <c r="H33" s="8">
        <f t="shared" si="5"/>
        <v>5.0000000000000711E-2</v>
      </c>
    </row>
    <row r="34" spans="1:9" x14ac:dyDescent="0.25">
      <c r="A34" s="1">
        <v>1893064</v>
      </c>
      <c r="B34" s="7" t="s">
        <v>35</v>
      </c>
      <c r="C34" s="5">
        <v>1581.56</v>
      </c>
      <c r="D34" s="5">
        <v>763.41</v>
      </c>
      <c r="E34" s="5">
        <v>1604.46</v>
      </c>
      <c r="F34" s="5">
        <v>782.04</v>
      </c>
      <c r="G34" s="8">
        <f t="shared" si="4"/>
        <v>22.900000000000091</v>
      </c>
      <c r="H34" s="8">
        <f t="shared" si="5"/>
        <v>18.629999999999995</v>
      </c>
    </row>
    <row r="35" spans="1:9" x14ac:dyDescent="0.25">
      <c r="A35" s="1">
        <v>2823800</v>
      </c>
      <c r="B35" s="7" t="s">
        <v>36</v>
      </c>
      <c r="C35" s="5">
        <v>0</v>
      </c>
      <c r="D35" s="5">
        <v>0.37</v>
      </c>
      <c r="E35" s="5">
        <v>0</v>
      </c>
      <c r="F35" s="5">
        <v>0.37</v>
      </c>
      <c r="G35" s="8">
        <f t="shared" si="4"/>
        <v>0</v>
      </c>
      <c r="H35" s="8">
        <f t="shared" si="5"/>
        <v>0</v>
      </c>
    </row>
    <row r="36" spans="1:9" x14ac:dyDescent="0.25">
      <c r="A36" s="1">
        <v>2330766</v>
      </c>
      <c r="B36" s="7" t="s">
        <v>37</v>
      </c>
      <c r="C36" s="5">
        <v>229.45000000000002</v>
      </c>
      <c r="D36" s="5">
        <v>66.260000000000005</v>
      </c>
      <c r="E36" s="5">
        <v>229.45000000000002</v>
      </c>
      <c r="F36" s="5">
        <v>66.260000000000005</v>
      </c>
      <c r="G36" s="8">
        <f t="shared" si="4"/>
        <v>0</v>
      </c>
      <c r="H36" s="8">
        <f t="shared" si="5"/>
        <v>0</v>
      </c>
    </row>
    <row r="37" spans="1:9" x14ac:dyDescent="0.25">
      <c r="A37" s="9">
        <v>2031541</v>
      </c>
      <c r="B37" s="10" t="s">
        <v>38</v>
      </c>
      <c r="C37" s="11">
        <v>0</v>
      </c>
      <c r="D37" s="11">
        <v>1730</v>
      </c>
      <c r="E37" s="11">
        <v>52.89</v>
      </c>
      <c r="F37" s="11">
        <v>1765.02</v>
      </c>
      <c r="G37" s="12">
        <f t="shared" si="4"/>
        <v>52.89</v>
      </c>
      <c r="H37" s="12">
        <f t="shared" si="5"/>
        <v>35.019999999999982</v>
      </c>
      <c r="I37" t="s">
        <v>50</v>
      </c>
    </row>
    <row r="38" spans="1:9" x14ac:dyDescent="0.25">
      <c r="A38" s="1">
        <v>2321664</v>
      </c>
      <c r="B38" s="7" t="s">
        <v>39</v>
      </c>
      <c r="C38" s="5">
        <v>258.18</v>
      </c>
      <c r="D38" s="5">
        <v>65.16</v>
      </c>
      <c r="E38" s="5">
        <v>259.72000000000003</v>
      </c>
      <c r="F38" s="5">
        <v>65.16</v>
      </c>
      <c r="G38" s="8">
        <f t="shared" si="4"/>
        <v>1.5400000000000205</v>
      </c>
      <c r="H38" s="8">
        <f t="shared" si="5"/>
        <v>0</v>
      </c>
    </row>
    <row r="39" spans="1:9" x14ac:dyDescent="0.25">
      <c r="A39" s="1">
        <v>2314529</v>
      </c>
      <c r="B39" s="7" t="s">
        <v>40</v>
      </c>
      <c r="C39" s="5">
        <v>464.95</v>
      </c>
      <c r="D39" s="5">
        <v>193.89000000000001</v>
      </c>
      <c r="E39" s="5">
        <v>647.55000000000007</v>
      </c>
      <c r="F39" s="5">
        <v>261.81</v>
      </c>
      <c r="G39" s="8">
        <f t="shared" si="4"/>
        <v>182.60000000000008</v>
      </c>
      <c r="H39" s="8">
        <f t="shared" si="5"/>
        <v>67.919999999999987</v>
      </c>
    </row>
    <row r="40" spans="1:9" x14ac:dyDescent="0.25">
      <c r="A40" s="1">
        <v>2797184</v>
      </c>
      <c r="B40" s="7" t="s">
        <v>41</v>
      </c>
      <c r="C40" s="5">
        <v>314.7</v>
      </c>
      <c r="D40" s="5">
        <v>257.52</v>
      </c>
      <c r="E40" s="5">
        <v>405.32</v>
      </c>
      <c r="F40" s="5">
        <v>307.38</v>
      </c>
      <c r="G40" s="8">
        <f t="shared" si="4"/>
        <v>90.62</v>
      </c>
      <c r="H40" s="8">
        <f t="shared" si="5"/>
        <v>49.860000000000014</v>
      </c>
    </row>
    <row r="41" spans="1:9" x14ac:dyDescent="0.25">
      <c r="A41" s="1">
        <v>2302335</v>
      </c>
      <c r="B41" s="7" t="s">
        <v>42</v>
      </c>
      <c r="C41" s="5">
        <v>240</v>
      </c>
      <c r="D41" s="5">
        <v>86.16</v>
      </c>
      <c r="E41" s="5">
        <v>240.01</v>
      </c>
      <c r="F41" s="5">
        <v>86.16</v>
      </c>
      <c r="G41" s="8">
        <f t="shared" si="4"/>
        <v>9.9999999999909051E-3</v>
      </c>
      <c r="H41" s="8">
        <f t="shared" si="5"/>
        <v>0</v>
      </c>
    </row>
    <row r="42" spans="1:9" x14ac:dyDescent="0.25">
      <c r="A42" s="1">
        <v>2672524</v>
      </c>
      <c r="B42" s="7" t="s">
        <v>43</v>
      </c>
      <c r="C42" s="5">
        <v>253.87</v>
      </c>
      <c r="D42" s="5">
        <v>128.02000000000001</v>
      </c>
      <c r="E42" s="5">
        <v>253.89000000000001</v>
      </c>
      <c r="F42" s="5">
        <v>128.03</v>
      </c>
      <c r="G42" s="8">
        <f t="shared" si="4"/>
        <v>2.0000000000010232E-2</v>
      </c>
      <c r="H42" s="8">
        <f t="shared" si="5"/>
        <v>9.9999999999909051E-3</v>
      </c>
    </row>
    <row r="43" spans="1:9" x14ac:dyDescent="0.25">
      <c r="A43" s="1">
        <v>2319841</v>
      </c>
      <c r="B43" s="7" t="s">
        <v>44</v>
      </c>
      <c r="C43" s="5">
        <v>90.18</v>
      </c>
      <c r="D43" s="5">
        <v>40.49</v>
      </c>
      <c r="E43" s="5">
        <v>90.19</v>
      </c>
      <c r="F43" s="5">
        <v>40.49</v>
      </c>
      <c r="G43" s="8">
        <f t="shared" ref="G43:G47" si="6">E43-C43</f>
        <v>9.9999999999909051E-3</v>
      </c>
      <c r="H43" s="8">
        <f t="shared" ref="H43:H47" si="7">F43-D43</f>
        <v>0</v>
      </c>
    </row>
    <row r="44" spans="1:9" x14ac:dyDescent="0.25">
      <c r="A44" s="1">
        <v>2321586</v>
      </c>
      <c r="B44" s="7" t="s">
        <v>45</v>
      </c>
      <c r="C44" s="5">
        <v>334.1</v>
      </c>
      <c r="D44" s="5">
        <v>171.76</v>
      </c>
      <c r="E44" s="5">
        <v>334.1</v>
      </c>
      <c r="F44" s="5">
        <v>171.76</v>
      </c>
      <c r="G44" s="8">
        <f t="shared" si="6"/>
        <v>0</v>
      </c>
      <c r="H44" s="8">
        <f t="shared" si="7"/>
        <v>0</v>
      </c>
    </row>
    <row r="45" spans="1:9" x14ac:dyDescent="0.25">
      <c r="A45" s="1">
        <v>2033985</v>
      </c>
      <c r="B45" s="7" t="s">
        <v>46</v>
      </c>
      <c r="C45" s="5">
        <v>1718.1000000000001</v>
      </c>
      <c r="D45" s="5">
        <v>718.64</v>
      </c>
      <c r="E45" s="5">
        <v>1723.91</v>
      </c>
      <c r="F45" s="5">
        <v>721.7</v>
      </c>
      <c r="G45" s="8">
        <f t="shared" si="6"/>
        <v>5.8099999999999454</v>
      </c>
      <c r="H45" s="8">
        <f t="shared" si="7"/>
        <v>3.0600000000000591</v>
      </c>
    </row>
    <row r="46" spans="1:9" x14ac:dyDescent="0.25">
      <c r="A46" s="1">
        <v>3281620</v>
      </c>
      <c r="B46" s="7" t="s">
        <v>47</v>
      </c>
      <c r="C46" s="5">
        <v>26239.653999999999</v>
      </c>
      <c r="D46" s="5">
        <v>4043.0549999999998</v>
      </c>
      <c r="E46" s="5">
        <v>26679.531999999999</v>
      </c>
      <c r="F46" s="5">
        <v>4178.1170000000002</v>
      </c>
      <c r="G46" s="8">
        <f t="shared" si="6"/>
        <v>439.87800000000061</v>
      </c>
      <c r="H46" s="8">
        <f t="shared" si="7"/>
        <v>135.06200000000035</v>
      </c>
    </row>
    <row r="47" spans="1:9" x14ac:dyDescent="0.25">
      <c r="A47" s="1">
        <v>1402961</v>
      </c>
      <c r="B47" s="7" t="s">
        <v>48</v>
      </c>
      <c r="C47" s="5">
        <v>21515.657999999999</v>
      </c>
      <c r="D47" s="5">
        <v>38295.057999999997</v>
      </c>
      <c r="E47" s="5">
        <v>22103.582000000002</v>
      </c>
      <c r="F47" s="5">
        <v>38362.896000000001</v>
      </c>
      <c r="G47" s="8">
        <f t="shared" si="6"/>
        <v>587.92400000000271</v>
      </c>
      <c r="H47" s="8">
        <f t="shared" si="7"/>
        <v>67.838000000003376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dcterms:created xsi:type="dcterms:W3CDTF">2017-09-25T08:24:25Z</dcterms:created>
  <dcterms:modified xsi:type="dcterms:W3CDTF">2017-10-24T15:46:54Z</dcterms:modified>
</cp:coreProperties>
</file>