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11" i="1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H10"/>
  <c r="G10"/>
  <c r="H9"/>
  <c r="G9"/>
  <c r="H8"/>
  <c r="G8"/>
  <c r="H7"/>
  <c r="G7"/>
  <c r="H6"/>
  <c r="G6"/>
  <c r="H5"/>
  <c r="G5"/>
</calcChain>
</file>

<file path=xl/sharedStrings.xml><?xml version="1.0" encoding="utf-8"?>
<sst xmlns="http://schemas.openxmlformats.org/spreadsheetml/2006/main" count="55" uniqueCount="51">
  <si>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</si>
  <si>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</si>
  <si>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</si>
  <si>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</si>
  <si>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</si>
  <si>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</si>
  <si>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</si>
  <si>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</si>
  <si>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</si>
  <si>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</si>
  <si>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</si>
  <si>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</si>
  <si>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</si>
  <si>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</si>
  <si>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</si>
  <si>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</si>
  <si>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</si>
  <si>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</si>
  <si>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</si>
  <si>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</si>
  <si>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</si>
  <si>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</si>
  <si>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</si>
  <si>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</si>
  <si>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</si>
  <si>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</si>
  <si>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</si>
  <si>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</si>
  <si>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</si>
  <si>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</si>
  <si>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</si>
  <si>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</si>
  <si>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</si>
  <si>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</si>
  <si>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</si>
  <si>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</si>
  <si>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</si>
  <si>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</si>
  <si>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</si>
  <si>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</si>
  <si>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</si>
  <si>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</si>
  <si>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</si>
  <si>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</si>
  <si>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</si>
  <si>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</si>
  <si>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>№244 водонап.баш  ня</t>
  </si>
  <si>
    <t xml:space="preserve">Ул.осв.  </t>
  </si>
  <si>
    <t>Номер участка</t>
  </si>
  <si>
    <t>Без прямого договора с ПАО "Мосэнергосбыт"</t>
  </si>
  <si>
    <t>Показания счетчиков за октябрь 2018 г.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</si>
</sst>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\ _₽"/>
    <numFmt numFmtId="166" formatCode="#,##0_ ;\-#,##0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4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41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8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K20" sqref="K20"/>
    </sheetView>
  </sheetViews>
  <sheetFormatPr defaultRowHeight="15"/>
  <cols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>
      <c r="A1" s="10" t="s">
        <v>50</v>
      </c>
      <c r="B1" s="10"/>
      <c r="C1" s="10"/>
      <c r="D1" s="10"/>
      <c r="E1" s="10"/>
      <c r="F1" s="10"/>
      <c r="G1" s="10"/>
      <c r="H1" s="10"/>
    </row>
    <row r="2" spans="1:8">
      <c r="B2" s="13" t="s">
        <v>49</v>
      </c>
      <c r="C2" s="13"/>
      <c r="D2" s="13"/>
      <c r="E2" s="13"/>
      <c r="F2" s="13"/>
      <c r="G2" s="13"/>
    </row>
    <row r="3" spans="1:8" ht="30" customHeight="1">
      <c r="A3" s="11" t="s">
        <v>0</v>
      </c>
      <c r="B3" s="11" t="s">
        <v>48</v>
      </c>
      <c r="C3" s="12" t="s">
        <v>1</v>
      </c>
      <c r="D3" s="12"/>
      <c r="E3" s="12" t="s">
        <v>2</v>
      </c>
      <c r="F3" s="12"/>
      <c r="G3" s="12" t="s">
        <v>3</v>
      </c>
      <c r="H3" s="12"/>
    </row>
    <row r="4" spans="1:8" ht="30">
      <c r="A4" s="11"/>
      <c r="B4" s="11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>
      <c r="A5" s="1">
        <v>2293491</v>
      </c>
      <c r="B5" s="4" t="s">
        <v>6</v>
      </c>
      <c r="C5" s="6">
        <v>818.19</v>
      </c>
      <c r="D5" s="6">
        <v>419.69</v>
      </c>
      <c r="E5" s="9">
        <v>818.30000000000007</v>
      </c>
      <c r="F5" s="9">
        <v>419.75</v>
      </c>
      <c r="G5" s="5">
        <f t="shared" ref="G5:G46" si="0">E5-C5</f>
        <v>0.11000000000001364</v>
      </c>
      <c r="H5" s="5">
        <f t="shared" ref="H5:H46" si="1">F5-D5</f>
        <v>6.0000000000002274E-2</v>
      </c>
    </row>
    <row r="6" spans="1:8">
      <c r="A6" s="1">
        <v>2762641</v>
      </c>
      <c r="B6" s="4" t="s">
        <v>7</v>
      </c>
      <c r="C6" s="6">
        <v>133.49</v>
      </c>
      <c r="D6" s="6">
        <v>72.56</v>
      </c>
      <c r="E6" s="9">
        <v>139.63</v>
      </c>
      <c r="F6" s="9">
        <v>72.850000000000009</v>
      </c>
      <c r="G6" s="5">
        <f t="shared" si="0"/>
        <v>6.1399999999999864</v>
      </c>
      <c r="H6" s="5">
        <f t="shared" si="1"/>
        <v>0.29000000000000625</v>
      </c>
    </row>
    <row r="7" spans="1:8">
      <c r="A7" s="1">
        <v>2312976</v>
      </c>
      <c r="B7" s="4" t="s">
        <v>8</v>
      </c>
      <c r="C7" s="6">
        <v>2020.03</v>
      </c>
      <c r="D7" s="6">
        <v>714.04</v>
      </c>
      <c r="E7" s="9">
        <v>2020.03</v>
      </c>
      <c r="F7" s="9">
        <v>714.04</v>
      </c>
      <c r="G7" s="5">
        <f t="shared" si="0"/>
        <v>0</v>
      </c>
      <c r="H7" s="5">
        <f t="shared" si="1"/>
        <v>0</v>
      </c>
    </row>
    <row r="8" spans="1:8">
      <c r="A8" s="1">
        <v>2313298</v>
      </c>
      <c r="B8" s="4" t="s">
        <v>9</v>
      </c>
      <c r="C8" s="6">
        <v>1128.52</v>
      </c>
      <c r="D8" s="6">
        <v>342.54</v>
      </c>
      <c r="E8" s="9">
        <v>1128.52</v>
      </c>
      <c r="F8" s="9">
        <v>342.54</v>
      </c>
      <c r="G8" s="5">
        <f t="shared" si="0"/>
        <v>0</v>
      </c>
      <c r="H8" s="5">
        <f t="shared" si="1"/>
        <v>0</v>
      </c>
    </row>
    <row r="9" spans="1:8">
      <c r="A9" s="1">
        <v>1887397</v>
      </c>
      <c r="B9" s="4" t="s">
        <v>10</v>
      </c>
      <c r="C9" s="6">
        <v>0.94000000000000006</v>
      </c>
      <c r="D9" s="6">
        <v>0.3</v>
      </c>
      <c r="E9" s="9">
        <v>0.94000000000000006</v>
      </c>
      <c r="F9" s="9">
        <v>0.3</v>
      </c>
      <c r="G9" s="5">
        <f t="shared" si="0"/>
        <v>0</v>
      </c>
      <c r="H9" s="5">
        <f t="shared" si="1"/>
        <v>0</v>
      </c>
    </row>
    <row r="10" spans="1:8">
      <c r="A10" s="1">
        <v>1738338</v>
      </c>
      <c r="B10" s="4" t="s">
        <v>11</v>
      </c>
      <c r="C10" s="6">
        <v>8002.33</v>
      </c>
      <c r="D10" s="6">
        <v>4672.1099999999997</v>
      </c>
      <c r="E10" s="9">
        <v>8176.24</v>
      </c>
      <c r="F10" s="9">
        <v>4737.58</v>
      </c>
      <c r="G10" s="5">
        <f t="shared" si="0"/>
        <v>173.90999999999985</v>
      </c>
      <c r="H10" s="5">
        <f t="shared" si="1"/>
        <v>65.470000000000255</v>
      </c>
    </row>
    <row r="11" spans="1:8">
      <c r="A11" s="1">
        <v>2293631</v>
      </c>
      <c r="B11" s="4" t="s">
        <v>12</v>
      </c>
      <c r="C11" s="6">
        <v>243.75</v>
      </c>
      <c r="D11" s="6">
        <v>142.56</v>
      </c>
      <c r="E11" s="9">
        <v>243.75</v>
      </c>
      <c r="F11" s="9">
        <v>142.56</v>
      </c>
      <c r="G11" s="5">
        <f t="shared" si="0"/>
        <v>0</v>
      </c>
      <c r="H11" s="5">
        <f t="shared" si="1"/>
        <v>0</v>
      </c>
    </row>
    <row r="12" spans="1:8">
      <c r="A12" s="1">
        <v>2321495</v>
      </c>
      <c r="B12" s="4" t="s">
        <v>13</v>
      </c>
      <c r="C12" s="6">
        <v>1149.94</v>
      </c>
      <c r="D12" s="6">
        <v>504.5</v>
      </c>
      <c r="E12" s="9">
        <v>1181.96</v>
      </c>
      <c r="F12" s="9">
        <v>509.52000000000004</v>
      </c>
      <c r="G12" s="5">
        <f t="shared" si="0"/>
        <v>32.019999999999982</v>
      </c>
      <c r="H12" s="5">
        <f t="shared" si="1"/>
        <v>5.0200000000000387</v>
      </c>
    </row>
    <row r="13" spans="1:8">
      <c r="A13" s="1">
        <v>2316596</v>
      </c>
      <c r="B13" s="4" t="s">
        <v>14</v>
      </c>
      <c r="C13" s="6">
        <v>2424.7200000000003</v>
      </c>
      <c r="D13" s="6">
        <v>760.32</v>
      </c>
      <c r="E13" s="9">
        <v>2431.1799999999998</v>
      </c>
      <c r="F13" s="9">
        <v>761.16</v>
      </c>
      <c r="G13" s="5">
        <f t="shared" si="0"/>
        <v>6.4599999999995816</v>
      </c>
      <c r="H13" s="5">
        <f t="shared" si="1"/>
        <v>0.83999999999991815</v>
      </c>
    </row>
    <row r="14" spans="1:8">
      <c r="A14" s="1">
        <v>2774575</v>
      </c>
      <c r="B14" s="4" t="s">
        <v>15</v>
      </c>
      <c r="C14" s="6">
        <v>18.16</v>
      </c>
      <c r="D14" s="6">
        <v>0.88</v>
      </c>
      <c r="E14" s="9">
        <v>18.16</v>
      </c>
      <c r="F14" s="9">
        <v>0.88</v>
      </c>
      <c r="G14" s="5">
        <f t="shared" si="0"/>
        <v>0</v>
      </c>
      <c r="H14" s="5">
        <f t="shared" si="1"/>
        <v>0</v>
      </c>
    </row>
    <row r="15" spans="1:8">
      <c r="A15" s="1">
        <v>1896904</v>
      </c>
      <c r="B15" s="4" t="s">
        <v>16</v>
      </c>
      <c r="C15" s="6">
        <v>100.58</v>
      </c>
      <c r="D15" s="6">
        <v>108.12</v>
      </c>
      <c r="E15" s="9">
        <v>102.60000000000001</v>
      </c>
      <c r="F15" s="9">
        <v>108.49000000000001</v>
      </c>
      <c r="G15" s="5">
        <f t="shared" si="0"/>
        <v>2.0200000000000102</v>
      </c>
      <c r="H15" s="5">
        <f t="shared" si="1"/>
        <v>0.37000000000000455</v>
      </c>
    </row>
    <row r="16" spans="1:8">
      <c r="A16" s="1">
        <v>2763725</v>
      </c>
      <c r="B16" s="4" t="s">
        <v>17</v>
      </c>
      <c r="C16" s="6">
        <v>303.58</v>
      </c>
      <c r="D16" s="6">
        <v>181.74</v>
      </c>
      <c r="E16" s="9">
        <v>303.59000000000003</v>
      </c>
      <c r="F16" s="9">
        <v>181.74</v>
      </c>
      <c r="G16" s="5">
        <f t="shared" si="0"/>
        <v>1.0000000000047748E-2</v>
      </c>
      <c r="H16" s="5">
        <f t="shared" si="1"/>
        <v>0</v>
      </c>
    </row>
    <row r="17" spans="1:8">
      <c r="A17" s="1">
        <v>1894253</v>
      </c>
      <c r="B17" s="4" t="s">
        <v>18</v>
      </c>
      <c r="C17" s="6">
        <v>2944.38</v>
      </c>
      <c r="D17" s="6">
        <v>1799.91</v>
      </c>
      <c r="E17" s="9">
        <v>2944.84</v>
      </c>
      <c r="F17" s="9">
        <v>1799.91</v>
      </c>
      <c r="G17" s="5">
        <f t="shared" si="0"/>
        <v>0.46000000000003638</v>
      </c>
      <c r="H17" s="5">
        <f t="shared" si="1"/>
        <v>0</v>
      </c>
    </row>
    <row r="18" spans="1:8">
      <c r="A18" s="1">
        <v>1738180</v>
      </c>
      <c r="B18" s="4" t="s">
        <v>19</v>
      </c>
      <c r="C18" s="6">
        <v>1022.02</v>
      </c>
      <c r="D18" s="6">
        <v>825.29</v>
      </c>
      <c r="E18" s="9">
        <v>1025.1500000000001</v>
      </c>
      <c r="F18" s="9">
        <v>826.02</v>
      </c>
      <c r="G18" s="5">
        <f t="shared" si="0"/>
        <v>3.1300000000001091</v>
      </c>
      <c r="H18" s="5">
        <f t="shared" si="1"/>
        <v>0.73000000000001819</v>
      </c>
    </row>
    <row r="19" spans="1:8">
      <c r="A19" s="1">
        <v>1895074</v>
      </c>
      <c r="B19" s="4" t="s">
        <v>20</v>
      </c>
      <c r="C19" s="6">
        <v>1078.6200000000001</v>
      </c>
      <c r="D19" s="6">
        <v>564.27</v>
      </c>
      <c r="E19" s="9">
        <v>1079.3</v>
      </c>
      <c r="F19" s="9">
        <v>564.27</v>
      </c>
      <c r="G19" s="5">
        <f t="shared" si="0"/>
        <v>0.67999999999983629</v>
      </c>
      <c r="H19" s="5">
        <f t="shared" si="1"/>
        <v>0</v>
      </c>
    </row>
    <row r="20" spans="1:8">
      <c r="A20" s="1">
        <v>5038109</v>
      </c>
      <c r="B20" s="4" t="s">
        <v>21</v>
      </c>
      <c r="C20" s="6">
        <v>4623.32</v>
      </c>
      <c r="D20" s="6">
        <v>2956.18</v>
      </c>
      <c r="E20" s="9">
        <v>4655.01</v>
      </c>
      <c r="F20" s="9">
        <v>2973.35</v>
      </c>
      <c r="G20" s="5">
        <f t="shared" si="0"/>
        <v>31.690000000000509</v>
      </c>
      <c r="H20" s="5">
        <f t="shared" si="1"/>
        <v>17.170000000000073</v>
      </c>
    </row>
    <row r="21" spans="1:8">
      <c r="A21" s="1">
        <v>5038088</v>
      </c>
      <c r="B21" s="4" t="s">
        <v>22</v>
      </c>
      <c r="C21" s="6">
        <v>4142.05</v>
      </c>
      <c r="D21" s="6">
        <v>2737.07</v>
      </c>
      <c r="E21" s="9">
        <v>4159.88</v>
      </c>
      <c r="F21" s="9">
        <v>2743.65</v>
      </c>
      <c r="G21" s="5">
        <f t="shared" si="0"/>
        <v>17.829999999999927</v>
      </c>
      <c r="H21" s="5">
        <f t="shared" si="1"/>
        <v>6.5799999999999272</v>
      </c>
    </row>
    <row r="22" spans="1:8">
      <c r="A22" s="1">
        <v>1749849</v>
      </c>
      <c r="B22" s="4" t="s">
        <v>23</v>
      </c>
      <c r="C22" s="6">
        <v>1839.8600000000001</v>
      </c>
      <c r="D22" s="6">
        <v>861.21</v>
      </c>
      <c r="E22" s="9">
        <v>1870.53</v>
      </c>
      <c r="F22" s="9">
        <v>883.65</v>
      </c>
      <c r="G22" s="5">
        <f t="shared" si="0"/>
        <v>30.669999999999845</v>
      </c>
      <c r="H22" s="5">
        <f t="shared" si="1"/>
        <v>22.439999999999941</v>
      </c>
    </row>
    <row r="23" spans="1:8">
      <c r="A23" s="1">
        <v>2034373</v>
      </c>
      <c r="B23" s="4" t="s">
        <v>24</v>
      </c>
      <c r="C23" s="6">
        <v>4943.84</v>
      </c>
      <c r="D23" s="6">
        <v>2452.52</v>
      </c>
      <c r="E23" s="9">
        <v>4982.08</v>
      </c>
      <c r="F23" s="9">
        <v>2470.23</v>
      </c>
      <c r="G23" s="5">
        <f t="shared" si="0"/>
        <v>38.239999999999782</v>
      </c>
      <c r="H23" s="5">
        <f t="shared" si="1"/>
        <v>17.710000000000036</v>
      </c>
    </row>
    <row r="24" spans="1:8">
      <c r="A24" s="1">
        <v>1850659</v>
      </c>
      <c r="B24" s="4" t="s">
        <v>25</v>
      </c>
      <c r="C24" s="6">
        <v>229.13</v>
      </c>
      <c r="D24" s="6">
        <v>218.6</v>
      </c>
      <c r="E24" s="9">
        <v>231.18</v>
      </c>
      <c r="F24" s="9">
        <v>218.6</v>
      </c>
      <c r="G24" s="5">
        <f t="shared" si="0"/>
        <v>2.0500000000000114</v>
      </c>
      <c r="H24" s="5">
        <f t="shared" si="1"/>
        <v>0</v>
      </c>
    </row>
    <row r="25" spans="1:8">
      <c r="A25" s="1">
        <v>1896843</v>
      </c>
      <c r="B25" s="4" t="s">
        <v>26</v>
      </c>
      <c r="C25" s="6">
        <v>12686.43</v>
      </c>
      <c r="D25" s="6">
        <v>7938.91</v>
      </c>
      <c r="E25" s="9">
        <v>12704.66</v>
      </c>
      <c r="F25" s="9">
        <v>7956.67</v>
      </c>
      <c r="G25" s="5">
        <f t="shared" si="0"/>
        <v>18.229999999999563</v>
      </c>
      <c r="H25" s="5">
        <f t="shared" si="1"/>
        <v>17.760000000000218</v>
      </c>
    </row>
    <row r="26" spans="1:8">
      <c r="A26" s="1">
        <v>2322497</v>
      </c>
      <c r="B26" s="4" t="s">
        <v>27</v>
      </c>
      <c r="C26" s="6">
        <v>1456.56</v>
      </c>
      <c r="D26" s="6">
        <v>619.9</v>
      </c>
      <c r="E26" s="9">
        <v>1457.77</v>
      </c>
      <c r="F26" s="9">
        <v>620.52</v>
      </c>
      <c r="G26" s="5">
        <f t="shared" si="0"/>
        <v>1.2100000000000364</v>
      </c>
      <c r="H26" s="5">
        <f t="shared" si="1"/>
        <v>0.62000000000000455</v>
      </c>
    </row>
    <row r="27" spans="1:8">
      <c r="A27" s="1">
        <v>2037912</v>
      </c>
      <c r="B27" s="4" t="s">
        <v>28</v>
      </c>
      <c r="C27" s="6">
        <v>477.43</v>
      </c>
      <c r="D27" s="6">
        <v>321.02</v>
      </c>
      <c r="E27" s="9">
        <v>477.5</v>
      </c>
      <c r="F27" s="9">
        <v>321.11</v>
      </c>
      <c r="G27" s="5">
        <f t="shared" si="0"/>
        <v>6.9999999999993179E-2</v>
      </c>
      <c r="H27" s="5">
        <f t="shared" si="1"/>
        <v>9.0000000000031832E-2</v>
      </c>
    </row>
    <row r="28" spans="1:8">
      <c r="A28" s="1">
        <v>2331988</v>
      </c>
      <c r="B28" s="4" t="s">
        <v>29</v>
      </c>
      <c r="C28" s="6">
        <v>42.77</v>
      </c>
      <c r="D28" s="6">
        <v>27.63</v>
      </c>
      <c r="E28" s="9">
        <v>43.02</v>
      </c>
      <c r="F28" s="9">
        <v>27.75</v>
      </c>
      <c r="G28" s="5">
        <f t="shared" si="0"/>
        <v>0.25</v>
      </c>
      <c r="H28" s="5">
        <f t="shared" si="1"/>
        <v>0.12000000000000099</v>
      </c>
    </row>
    <row r="29" spans="1:8">
      <c r="A29" s="1">
        <v>2816500</v>
      </c>
      <c r="B29" s="4" t="s">
        <v>30</v>
      </c>
      <c r="C29" s="6">
        <v>5933.82</v>
      </c>
      <c r="D29" s="6">
        <v>4899.46</v>
      </c>
      <c r="E29" s="9">
        <v>5974.24</v>
      </c>
      <c r="F29" s="9">
        <v>4904.1000000000004</v>
      </c>
      <c r="G29" s="5">
        <f t="shared" si="0"/>
        <v>40.420000000000073</v>
      </c>
      <c r="H29" s="5">
        <f t="shared" si="1"/>
        <v>4.6400000000003274</v>
      </c>
    </row>
    <row r="30" spans="1:8">
      <c r="A30" s="1">
        <v>2029042</v>
      </c>
      <c r="B30" s="4" t="s">
        <v>31</v>
      </c>
      <c r="C30" s="6">
        <v>4511.0600000000004</v>
      </c>
      <c r="D30" s="6">
        <v>1344.41</v>
      </c>
      <c r="E30" s="9">
        <v>4511.0600000000004</v>
      </c>
      <c r="F30" s="9">
        <v>1344.41</v>
      </c>
      <c r="G30" s="5">
        <f t="shared" si="0"/>
        <v>0</v>
      </c>
      <c r="H30" s="5">
        <f t="shared" si="1"/>
        <v>0</v>
      </c>
    </row>
    <row r="31" spans="1:8">
      <c r="A31" s="1">
        <v>2558828</v>
      </c>
      <c r="B31" s="4" t="s">
        <v>32</v>
      </c>
      <c r="C31" s="6">
        <v>866.03</v>
      </c>
      <c r="D31" s="6">
        <v>966.41</v>
      </c>
      <c r="E31" s="9">
        <v>877.58</v>
      </c>
      <c r="F31" s="9">
        <v>966.43000000000006</v>
      </c>
      <c r="G31" s="5">
        <f t="shared" si="0"/>
        <v>11.550000000000068</v>
      </c>
      <c r="H31" s="5">
        <f t="shared" si="1"/>
        <v>2.0000000000095497E-2</v>
      </c>
    </row>
    <row r="32" spans="1:8">
      <c r="A32" s="1">
        <v>2313143</v>
      </c>
      <c r="B32" s="4" t="s">
        <v>33</v>
      </c>
      <c r="C32" s="6">
        <v>6124.1</v>
      </c>
      <c r="D32" s="6">
        <v>3351.9300000000003</v>
      </c>
      <c r="E32" s="9">
        <v>6221.3</v>
      </c>
      <c r="F32" s="9">
        <v>3424.09</v>
      </c>
      <c r="G32" s="5">
        <f t="shared" si="0"/>
        <v>97.199999999999818</v>
      </c>
      <c r="H32" s="5">
        <f t="shared" si="1"/>
        <v>72.159999999999854</v>
      </c>
    </row>
    <row r="33" spans="1:8">
      <c r="A33" s="1">
        <v>2322750</v>
      </c>
      <c r="B33" s="4" t="s">
        <v>34</v>
      </c>
      <c r="C33" s="6">
        <v>105.99000000000001</v>
      </c>
      <c r="D33" s="6">
        <v>41.33</v>
      </c>
      <c r="E33" s="9">
        <v>105.99000000000001</v>
      </c>
      <c r="F33" s="9">
        <v>41.33</v>
      </c>
      <c r="G33" s="5">
        <f t="shared" si="0"/>
        <v>0</v>
      </c>
      <c r="H33" s="5">
        <f t="shared" si="1"/>
        <v>0</v>
      </c>
    </row>
    <row r="34" spans="1:8">
      <c r="A34" s="1">
        <v>1893064</v>
      </c>
      <c r="B34" s="4" t="s">
        <v>35</v>
      </c>
      <c r="C34" s="6">
        <v>1748.42</v>
      </c>
      <c r="D34" s="6">
        <v>851.34</v>
      </c>
      <c r="E34" s="9">
        <v>1798.03</v>
      </c>
      <c r="F34" s="9">
        <v>868.58</v>
      </c>
      <c r="G34" s="5">
        <f t="shared" si="0"/>
        <v>49.6099999999999</v>
      </c>
      <c r="H34" s="5">
        <f t="shared" si="1"/>
        <v>17.240000000000009</v>
      </c>
    </row>
    <row r="35" spans="1:8">
      <c r="A35" s="1">
        <v>2823800</v>
      </c>
      <c r="B35" s="4" t="s">
        <v>36</v>
      </c>
      <c r="C35" s="6">
        <v>0</v>
      </c>
      <c r="D35" s="6">
        <v>0.37</v>
      </c>
      <c r="E35" s="9">
        <v>0</v>
      </c>
      <c r="F35" s="9">
        <v>0.37</v>
      </c>
      <c r="G35" s="5">
        <f t="shared" si="0"/>
        <v>0</v>
      </c>
      <c r="H35" s="5">
        <f t="shared" si="1"/>
        <v>0</v>
      </c>
    </row>
    <row r="36" spans="1:8">
      <c r="A36" s="1">
        <v>2330766</v>
      </c>
      <c r="B36" s="4" t="s">
        <v>37</v>
      </c>
      <c r="C36" s="6">
        <v>266.41000000000003</v>
      </c>
      <c r="D36" s="6">
        <v>76.62</v>
      </c>
      <c r="E36" s="9">
        <v>266.41000000000003</v>
      </c>
      <c r="F36" s="9">
        <v>76.62</v>
      </c>
      <c r="G36" s="5">
        <f t="shared" si="0"/>
        <v>0</v>
      </c>
      <c r="H36" s="5">
        <f t="shared" si="1"/>
        <v>0</v>
      </c>
    </row>
    <row r="37" spans="1:8">
      <c r="A37" s="7">
        <v>2031541</v>
      </c>
      <c r="B37" s="8" t="s">
        <v>38</v>
      </c>
      <c r="C37" s="6">
        <v>399.11</v>
      </c>
      <c r="D37" s="6">
        <v>1951.38</v>
      </c>
      <c r="E37" s="9">
        <v>449.01</v>
      </c>
      <c r="F37" s="9">
        <v>1983.26</v>
      </c>
      <c r="G37" s="5">
        <f t="shared" si="0"/>
        <v>49.899999999999977</v>
      </c>
      <c r="H37" s="5">
        <f t="shared" si="1"/>
        <v>31.879999999999882</v>
      </c>
    </row>
    <row r="38" spans="1:8">
      <c r="A38" s="1">
        <v>2321664</v>
      </c>
      <c r="B38" s="4" t="s">
        <v>39</v>
      </c>
      <c r="C38" s="6">
        <v>288.95999999999998</v>
      </c>
      <c r="D38" s="6">
        <v>72.3</v>
      </c>
      <c r="E38" s="9">
        <v>289.65000000000003</v>
      </c>
      <c r="F38" s="9">
        <v>72.3</v>
      </c>
      <c r="G38" s="5">
        <f t="shared" si="0"/>
        <v>0.69000000000005457</v>
      </c>
      <c r="H38" s="5">
        <f t="shared" si="1"/>
        <v>0</v>
      </c>
    </row>
    <row r="39" spans="1:8">
      <c r="A39" s="1">
        <v>2314529</v>
      </c>
      <c r="B39" s="4" t="s">
        <v>40</v>
      </c>
      <c r="C39" s="6">
        <v>1950.98</v>
      </c>
      <c r="D39" s="6">
        <v>807.26</v>
      </c>
      <c r="E39" s="9">
        <v>2057.39</v>
      </c>
      <c r="F39" s="9">
        <v>856.42000000000007</v>
      </c>
      <c r="G39" s="5">
        <f t="shared" si="0"/>
        <v>106.40999999999985</v>
      </c>
      <c r="H39" s="5">
        <f t="shared" si="1"/>
        <v>49.160000000000082</v>
      </c>
    </row>
    <row r="40" spans="1:8">
      <c r="A40" s="1">
        <v>2797184</v>
      </c>
      <c r="B40" s="4" t="s">
        <v>41</v>
      </c>
      <c r="C40" s="6">
        <v>581.22</v>
      </c>
      <c r="D40" s="6">
        <v>431.79</v>
      </c>
      <c r="E40" s="9">
        <v>668.42</v>
      </c>
      <c r="F40" s="9">
        <v>480.06</v>
      </c>
      <c r="G40" s="5">
        <f t="shared" si="0"/>
        <v>87.199999999999932</v>
      </c>
      <c r="H40" s="5">
        <f t="shared" si="1"/>
        <v>48.269999999999982</v>
      </c>
    </row>
    <row r="41" spans="1:8">
      <c r="A41" s="1">
        <v>2302335</v>
      </c>
      <c r="B41" s="4" t="s">
        <v>42</v>
      </c>
      <c r="C41" s="6">
        <v>240.02</v>
      </c>
      <c r="D41" s="6">
        <v>86.17</v>
      </c>
      <c r="E41" s="9">
        <v>240.03</v>
      </c>
      <c r="F41" s="9">
        <v>86.17</v>
      </c>
      <c r="G41" s="5">
        <f t="shared" si="0"/>
        <v>9.9999999999909051E-3</v>
      </c>
      <c r="H41" s="5">
        <f t="shared" si="1"/>
        <v>0</v>
      </c>
    </row>
    <row r="42" spans="1:8">
      <c r="A42" s="1">
        <v>2672524</v>
      </c>
      <c r="B42" s="4" t="s">
        <v>43</v>
      </c>
      <c r="C42" s="6">
        <v>254.04</v>
      </c>
      <c r="D42" s="6">
        <v>128.08000000000001</v>
      </c>
      <c r="E42" s="9">
        <v>254.06</v>
      </c>
      <c r="F42" s="9">
        <v>128.08000000000001</v>
      </c>
      <c r="G42" s="5">
        <f t="shared" si="0"/>
        <v>2.0000000000010232E-2</v>
      </c>
      <c r="H42" s="5">
        <f t="shared" si="1"/>
        <v>0</v>
      </c>
    </row>
    <row r="43" spans="1:8">
      <c r="A43" s="1">
        <v>2319841</v>
      </c>
      <c r="B43" s="4" t="s">
        <v>44</v>
      </c>
      <c r="C43" s="6">
        <v>90.19</v>
      </c>
      <c r="D43" s="6">
        <v>40.49</v>
      </c>
      <c r="E43" s="9">
        <v>90.19</v>
      </c>
      <c r="F43" s="9">
        <v>40.49</v>
      </c>
      <c r="G43" s="5">
        <f t="shared" si="0"/>
        <v>0</v>
      </c>
      <c r="H43" s="5">
        <f t="shared" si="1"/>
        <v>0</v>
      </c>
    </row>
    <row r="44" spans="1:8">
      <c r="A44" s="1">
        <v>2321586</v>
      </c>
      <c r="B44" s="4" t="s">
        <v>45</v>
      </c>
      <c r="C44" s="6">
        <v>344.06</v>
      </c>
      <c r="D44" s="6">
        <v>178.05</v>
      </c>
      <c r="E44" s="9">
        <v>348.68</v>
      </c>
      <c r="F44" s="9">
        <v>178.73</v>
      </c>
      <c r="G44" s="5">
        <f t="shared" si="0"/>
        <v>4.6200000000000045</v>
      </c>
      <c r="H44" s="5">
        <f t="shared" si="1"/>
        <v>0.6799999999999784</v>
      </c>
    </row>
    <row r="45" spans="1:8">
      <c r="A45" s="1">
        <v>3281620</v>
      </c>
      <c r="B45" s="4" t="s">
        <v>46</v>
      </c>
      <c r="C45" s="6">
        <v>46629.228999999999</v>
      </c>
      <c r="D45" s="6">
        <v>7396.3379999999997</v>
      </c>
      <c r="E45" s="9">
        <v>47539.741000000002</v>
      </c>
      <c r="F45" s="9">
        <v>7638.9260000000004</v>
      </c>
      <c r="G45" s="5">
        <f t="shared" si="0"/>
        <v>910.51200000000244</v>
      </c>
      <c r="H45" s="5">
        <f t="shared" si="1"/>
        <v>242.58800000000065</v>
      </c>
    </row>
    <row r="46" spans="1:8">
      <c r="A46" s="1">
        <v>1402961</v>
      </c>
      <c r="B46" s="4" t="s">
        <v>47</v>
      </c>
      <c r="C46" s="6">
        <v>22619.715</v>
      </c>
      <c r="D46" s="6">
        <v>38780.434000000001</v>
      </c>
      <c r="E46" s="9">
        <v>22850.74</v>
      </c>
      <c r="F46" s="9">
        <v>38781.986000000004</v>
      </c>
      <c r="G46" s="5">
        <f t="shared" si="0"/>
        <v>231.02500000000146</v>
      </c>
      <c r="H46" s="5">
        <f t="shared" si="1"/>
        <v>1.5520000000033178</v>
      </c>
    </row>
  </sheetData>
  <mergeCells count="7"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Альтмедика</cp:lastModifiedBy>
  <dcterms:created xsi:type="dcterms:W3CDTF">2017-09-25T08:24:25Z</dcterms:created>
  <dcterms:modified xsi:type="dcterms:W3CDTF">2018-10-27T13:08:49Z</dcterms:modified>
</cp:coreProperties>
</file>