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" i="1" l="1"/>
  <c r="G16" i="1"/>
  <c r="H171" i="1" l="1"/>
  <c r="G171" i="1"/>
  <c r="G136" i="1"/>
  <c r="H133" i="1"/>
  <c r="G133" i="1"/>
  <c r="H172" i="1"/>
  <c r="G172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H135" i="1"/>
  <c r="G135" i="1"/>
  <c r="H134" i="1"/>
  <c r="G134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G5" i="1"/>
  <c r="H5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<sst xmlns="http://schemas.openxmlformats.org/spreadsheetml/2006/main" count="181" uniqueCount="177">
  <si>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</si>
  <si>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</si>
  <si>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</si>
  <si>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</si>
  <si>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</si>
  <si>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</si>
  <si>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</si>
  <si>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</si>
  <si>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</si>
  <si>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</si>
  <si>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</si>
  <si>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</si>
  <si>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</si>
  <si>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</si>
  <si>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</si>
  <si>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</si>
  <si>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</si>
  <si>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</si>
  <si>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</si>
  <si>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</si>
  <si>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</si>
  <si>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</si>
  <si>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</si>
  <si>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</si>
  <si>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</si>
  <si>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</si>
  <si>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</si>
  <si>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</si>
  <si>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</si>
  <si>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</si>
  <si>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</si>
  <si>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</si>
  <si>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</si>
  <si>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</si>
  <si>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</si>
  <si>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</si>
  <si>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</si>
  <si>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</si>
  <si>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</si>
  <si>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</si>
  <si>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</si>
  <si>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</si>
  <si>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</si>
  <si>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</si>
  <si>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</si>
  <si>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</si>
  <si>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</si>
  <si>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</si>
  <si>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</si>
  <si>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</si>
  <si>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</si>
  <si>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</si>
  <si>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</si>
  <si>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</si>
  <si>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</si>
  <si>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</si>
  <si>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</si>
  <si>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</si>
  <si>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</si>
  <si>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</si>
  <si>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</si>
  <si>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</si>
  <si>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</si>
  <si>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</si>
  <si>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</si>
  <si>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</si>
  <si>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</si>
  <si>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</si>
  <si>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</si>
  <si>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</si>
  <si>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</si>
  <si>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</si>
  <si>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</si>
  <si>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</si>
  <si>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</si>
  <si>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</si>
  <si>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</si>
  <si>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</si>
  <si>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</si>
  <si>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</si>
  <si>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</si>
  <si>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</si>
  <si>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</si>
  <si>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</si>
  <si>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</si>
  <si>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</si>
  <si>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№106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</si>
  <si>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</si>
  <si>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</si>
  <si>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</si>
  <si>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</si>
  <si>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</si>
  <si>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</si>
  <si>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</si>
  <si>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</si>
  <si>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</si>
  <si>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</si>
  <si>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</si>
  <si>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</si>
  <si>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</si>
  <si>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</si>
  <si>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</si>
  <si>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</si>
  <si>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</si>
  <si>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</si>
  <si>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</si>
  <si>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</si>
  <si>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</si>
  <si>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</si>
  <si>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</si>
  <si>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</si>
  <si>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</si>
  <si>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</si>
  <si>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</si>
  <si>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</si>
  <si>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</si>
  <si>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</si>
  <si>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</si>
  <si>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</si>
  <si>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</si>
  <si>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</si>
  <si>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</si>
  <si>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</si>
  <si>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</si>
  <si>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</si>
  <si>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</si>
  <si>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</si>
  <si>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</si>
  <si>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</si>
  <si>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</si>
  <si>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</si>
  <si>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</si>
  <si>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</si>
  <si>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</si>
  <si>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</si>
  <si>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</si>
  <si>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</si>
  <si>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</si>
  <si>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</si>
  <si>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</si>
  <si>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</si>
  <si>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</si>
  <si>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</si>
  <si>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</si>
  <si>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</si>
  <si>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</si>
  <si>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</si>
  <si>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</si>
  <si>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</si>
  <si>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</si>
  <si>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</si>
  <si>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</si>
  <si>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</si>
  <si>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</si>
  <si>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</si>
  <si>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</si>
  <si>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</si>
  <si>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</si>
  <si>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</si>
  <si>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</si>
  <si>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</si>
  <si>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</si>
  <si>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</si>
  <si>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</si>
  <si>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</si>
  <si>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</si>
  <si>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</si>
  <si>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№235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</si>
  <si>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</si>
  <si>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</si>
  <si>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</si>
  <si>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</si>
  <si>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</si>
  <si>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 xml:space="preserve">№242  </t>
  </si>
  <si>
    <t>Показания счетчиков за август 2019 г.</t>
  </si>
  <si>
    <t>3899498</t>
  </si>
  <si>
    <t xml:space="preserve">№015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</si>
</sst>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5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164" fontId="5" fillId="0" borderId="1" xfId="0" applyNumberFormat="1" applyFont="1" applyFill="1" applyBorder="1"/>
    <xf numFmtId="165" fontId="7" fillId="0" borderId="1" xfId="0" applyNumberFormat="1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vertical="top" wrapText="1"/>
    </xf>
    <xf numFmtId="164" fontId="5" fillId="0" borderId="3" xfId="0" applyNumberFormat="1" applyFont="1" applyBorder="1"/>
    <xf numFmtId="164" fontId="5" fillId="0" borderId="3" xfId="0" applyNumberFormat="1" applyFont="1" applyFill="1" applyBorder="1"/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workbookViewId="0">
      <selection activeCell="E155" sqref="E155"/>
    </sheetView>
  </sheetViews>
  <sheetFormatPr defaultRowHeight="15" x14ac:dyDescent="0.25"/>
  <cols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2" t="s">
        <v>174</v>
      </c>
      <c r="B1" s="12"/>
      <c r="C1" s="12"/>
      <c r="D1" s="12"/>
      <c r="E1" s="12"/>
      <c r="F1" s="12"/>
      <c r="G1" s="12"/>
      <c r="H1" s="12"/>
    </row>
    <row r="3" spans="1:8" ht="30" customHeight="1" x14ac:dyDescent="0.25">
      <c r="A3" s="13" t="s">
        <v>0</v>
      </c>
      <c r="B3" s="13" t="s">
        <v>172</v>
      </c>
      <c r="C3" s="14" t="s">
        <v>1</v>
      </c>
      <c r="D3" s="14"/>
      <c r="E3" s="14" t="s">
        <v>2</v>
      </c>
      <c r="F3" s="14"/>
      <c r="G3" s="14" t="s">
        <v>3</v>
      </c>
      <c r="H3" s="14"/>
    </row>
    <row r="4" spans="1:8" ht="30" x14ac:dyDescent="0.25">
      <c r="A4" s="13"/>
      <c r="B4" s="13"/>
      <c r="C4" s="2" t="s">
        <v>4</v>
      </c>
      <c r="D4" s="2" t="s">
        <v>5</v>
      </c>
      <c r="E4" s="11" t="s">
        <v>4</v>
      </c>
      <c r="F4" s="11" t="s">
        <v>5</v>
      </c>
      <c r="G4" s="2" t="s">
        <v>4</v>
      </c>
      <c r="H4" s="2" t="s">
        <v>5</v>
      </c>
    </row>
    <row r="5" spans="1:8" x14ac:dyDescent="0.25">
      <c r="A5" s="1">
        <v>2778963</v>
      </c>
      <c r="B5" s="4" t="s">
        <v>6</v>
      </c>
      <c r="C5" s="7">
        <v>6405.47</v>
      </c>
      <c r="D5" s="8">
        <v>3437.6</v>
      </c>
      <c r="E5" s="7">
        <v>6692.77</v>
      </c>
      <c r="F5" s="7">
        <v>3589.06</v>
      </c>
      <c r="G5" s="9">
        <f t="shared" ref="G5:G37" si="0">E5-C5</f>
        <v>287.30000000000018</v>
      </c>
      <c r="H5" s="5">
        <f t="shared" ref="H5:H37" si="1">F5-D5</f>
        <v>151.46000000000004</v>
      </c>
    </row>
    <row r="6" spans="1:8" x14ac:dyDescent="0.25">
      <c r="A6" s="1">
        <v>1899591</v>
      </c>
      <c r="B6" s="4" t="s">
        <v>7</v>
      </c>
      <c r="C6" s="7">
        <v>3723.7000000000003</v>
      </c>
      <c r="D6" s="8">
        <v>1964.94</v>
      </c>
      <c r="E6" s="7">
        <v>3758.42</v>
      </c>
      <c r="F6" s="7">
        <v>1992.7</v>
      </c>
      <c r="G6" s="9">
        <f t="shared" si="0"/>
        <v>34.7199999999998</v>
      </c>
      <c r="H6" s="5">
        <f t="shared" si="1"/>
        <v>27.759999999999991</v>
      </c>
    </row>
    <row r="7" spans="1:8" x14ac:dyDescent="0.25">
      <c r="A7" s="1">
        <v>1734860</v>
      </c>
      <c r="B7" s="4" t="s">
        <v>8</v>
      </c>
      <c r="C7" s="7">
        <v>3802.78</v>
      </c>
      <c r="D7" s="8">
        <v>1896.13</v>
      </c>
      <c r="E7" s="7">
        <v>3988.14</v>
      </c>
      <c r="F7" s="7">
        <v>1958.68</v>
      </c>
      <c r="G7" s="9">
        <f t="shared" si="0"/>
        <v>185.35999999999967</v>
      </c>
      <c r="H7" s="5">
        <f t="shared" si="1"/>
        <v>62.549999999999955</v>
      </c>
    </row>
    <row r="8" spans="1:8" x14ac:dyDescent="0.25">
      <c r="A8" s="1">
        <v>1888157</v>
      </c>
      <c r="B8" s="4" t="s">
        <v>9</v>
      </c>
      <c r="C8" s="7">
        <v>11896.94</v>
      </c>
      <c r="D8" s="8">
        <v>6331.9400000000005</v>
      </c>
      <c r="E8" s="7">
        <v>12025.48</v>
      </c>
      <c r="F8" s="7">
        <v>6374.6900000000005</v>
      </c>
      <c r="G8" s="9">
        <f t="shared" si="0"/>
        <v>128.53999999999905</v>
      </c>
      <c r="H8" s="5">
        <f t="shared" si="1"/>
        <v>42.75</v>
      </c>
    </row>
    <row r="9" spans="1:8" x14ac:dyDescent="0.25">
      <c r="A9" s="1">
        <v>1751661</v>
      </c>
      <c r="B9" s="4" t="s">
        <v>10</v>
      </c>
      <c r="C9" s="7">
        <v>1156.28</v>
      </c>
      <c r="D9" s="8">
        <v>5441.04</v>
      </c>
      <c r="E9" s="7">
        <v>1157.8700000000001</v>
      </c>
      <c r="F9" s="7">
        <v>5441.36</v>
      </c>
      <c r="G9" s="10">
        <f t="shared" si="0"/>
        <v>1.5900000000001455</v>
      </c>
      <c r="H9" s="6">
        <f t="shared" si="1"/>
        <v>0.31999999999970896</v>
      </c>
    </row>
    <row r="10" spans="1:8" x14ac:dyDescent="0.25">
      <c r="A10" s="1">
        <v>1895410</v>
      </c>
      <c r="B10" s="4" t="s">
        <v>11</v>
      </c>
      <c r="C10" s="7">
        <v>5416.9400000000005</v>
      </c>
      <c r="D10" s="8">
        <v>2912.71</v>
      </c>
      <c r="E10" s="7">
        <v>5521.25</v>
      </c>
      <c r="F10" s="7">
        <v>2971.82</v>
      </c>
      <c r="G10" s="9">
        <f t="shared" si="0"/>
        <v>104.30999999999949</v>
      </c>
      <c r="H10" s="5">
        <f t="shared" si="1"/>
        <v>59.110000000000127</v>
      </c>
    </row>
    <row r="11" spans="1:8" x14ac:dyDescent="0.25">
      <c r="A11" s="1">
        <v>1739623</v>
      </c>
      <c r="B11" s="4" t="s">
        <v>12</v>
      </c>
      <c r="C11" s="7">
        <v>4778.59</v>
      </c>
      <c r="D11" s="8">
        <v>1124.52</v>
      </c>
      <c r="E11" s="7">
        <v>4832.58</v>
      </c>
      <c r="F11" s="7">
        <v>1141.97</v>
      </c>
      <c r="G11" s="9">
        <f t="shared" si="0"/>
        <v>53.989999999999782</v>
      </c>
      <c r="H11" s="5">
        <f t="shared" si="1"/>
        <v>17.450000000000045</v>
      </c>
    </row>
    <row r="12" spans="1:8" x14ac:dyDescent="0.25">
      <c r="A12" s="1">
        <v>5069407</v>
      </c>
      <c r="B12" s="4" t="s">
        <v>13</v>
      </c>
      <c r="C12" s="7">
        <v>4968.3500000000004</v>
      </c>
      <c r="D12" s="8">
        <v>2158.19</v>
      </c>
      <c r="E12" s="7">
        <v>4974.33</v>
      </c>
      <c r="F12" s="7">
        <v>2159.0500000000002</v>
      </c>
      <c r="G12" s="9">
        <f t="shared" si="0"/>
        <v>5.9799999999995634</v>
      </c>
      <c r="H12" s="5">
        <f t="shared" si="1"/>
        <v>0.86000000000012733</v>
      </c>
    </row>
    <row r="13" spans="1:8" x14ac:dyDescent="0.25">
      <c r="A13" s="1">
        <v>2775677</v>
      </c>
      <c r="B13" s="4" t="s">
        <v>14</v>
      </c>
      <c r="C13" s="7">
        <v>5525.4800000000005</v>
      </c>
      <c r="D13" s="8">
        <v>2821.03</v>
      </c>
      <c r="E13" s="7">
        <v>5710.1900000000005</v>
      </c>
      <c r="F13" s="7">
        <v>2882.12</v>
      </c>
      <c r="G13" s="9">
        <f t="shared" si="0"/>
        <v>184.71000000000004</v>
      </c>
      <c r="H13" s="5">
        <f t="shared" si="1"/>
        <v>61.089999999999691</v>
      </c>
    </row>
    <row r="14" spans="1:8" x14ac:dyDescent="0.25">
      <c r="A14" s="1">
        <v>1752626</v>
      </c>
      <c r="B14" s="4" t="s">
        <v>15</v>
      </c>
      <c r="C14" s="7">
        <v>50349.11</v>
      </c>
      <c r="D14" s="8">
        <v>26192.400000000001</v>
      </c>
      <c r="E14" s="7">
        <v>50575.53</v>
      </c>
      <c r="F14" s="7">
        <v>26271.77</v>
      </c>
      <c r="G14" s="9">
        <f t="shared" si="0"/>
        <v>226.41999999999825</v>
      </c>
      <c r="H14" s="5">
        <f t="shared" si="1"/>
        <v>79.369999999998981</v>
      </c>
    </row>
    <row r="15" spans="1:8" x14ac:dyDescent="0.25">
      <c r="A15" s="1">
        <v>1900036</v>
      </c>
      <c r="B15" s="4" t="s">
        <v>16</v>
      </c>
      <c r="C15" s="7">
        <v>2034.96</v>
      </c>
      <c r="D15" s="8">
        <v>788.97</v>
      </c>
      <c r="E15" s="7">
        <v>2159.7600000000002</v>
      </c>
      <c r="F15" s="7">
        <v>833.63</v>
      </c>
      <c r="G15" s="9">
        <f t="shared" si="0"/>
        <v>124.80000000000018</v>
      </c>
      <c r="H15" s="5">
        <f t="shared" si="1"/>
        <v>44.659999999999968</v>
      </c>
    </row>
    <row r="16" spans="1:8" x14ac:dyDescent="0.25">
      <c r="A16" s="4" t="s">
        <v>175</v>
      </c>
      <c r="B16" s="4" t="s">
        <v>176</v>
      </c>
      <c r="C16" s="7">
        <v>0</v>
      </c>
      <c r="D16" s="8">
        <v>0</v>
      </c>
      <c r="E16" s="7">
        <v>0</v>
      </c>
      <c r="F16" s="7">
        <v>43.31</v>
      </c>
      <c r="G16" s="9">
        <f t="shared" ref="G16" si="2">E16-C16</f>
        <v>0</v>
      </c>
      <c r="H16" s="5">
        <f t="shared" ref="H16" si="3">F16-D16</f>
        <v>43.31</v>
      </c>
    </row>
    <row r="17" spans="1:8" x14ac:dyDescent="0.25">
      <c r="A17" s="1">
        <v>1919390</v>
      </c>
      <c r="B17" s="4" t="s">
        <v>17</v>
      </c>
      <c r="C17" s="7">
        <v>9405.07</v>
      </c>
      <c r="D17" s="8">
        <v>5536.58</v>
      </c>
      <c r="E17" s="7">
        <v>9472.86</v>
      </c>
      <c r="F17" s="7">
        <v>5560.25</v>
      </c>
      <c r="G17" s="9">
        <f t="shared" si="0"/>
        <v>67.790000000000873</v>
      </c>
      <c r="H17" s="5">
        <f t="shared" si="1"/>
        <v>23.670000000000073</v>
      </c>
    </row>
    <row r="18" spans="1:8" x14ac:dyDescent="0.25">
      <c r="A18" s="1">
        <v>2051296</v>
      </c>
      <c r="B18" s="4" t="s">
        <v>18</v>
      </c>
      <c r="C18" s="7">
        <v>1905.07</v>
      </c>
      <c r="D18" s="8">
        <v>533.47</v>
      </c>
      <c r="E18" s="7">
        <v>1905.07</v>
      </c>
      <c r="F18" s="7">
        <v>533.47</v>
      </c>
      <c r="G18" s="9">
        <f t="shared" si="0"/>
        <v>0</v>
      </c>
      <c r="H18" s="5">
        <f t="shared" si="1"/>
        <v>0</v>
      </c>
    </row>
    <row r="19" spans="1:8" x14ac:dyDescent="0.25">
      <c r="A19" s="1">
        <v>10744023</v>
      </c>
      <c r="B19" s="4" t="s">
        <v>19</v>
      </c>
      <c r="C19" s="7">
        <v>28661.5</v>
      </c>
      <c r="D19" s="8">
        <v>12266.925999999999</v>
      </c>
      <c r="E19" s="7">
        <v>29425.170000000002</v>
      </c>
      <c r="F19" s="7">
        <v>12266.925999999999</v>
      </c>
      <c r="G19" s="9">
        <f t="shared" si="0"/>
        <v>763.67000000000189</v>
      </c>
      <c r="H19" s="5">
        <f t="shared" si="1"/>
        <v>0</v>
      </c>
    </row>
    <row r="20" spans="1:8" x14ac:dyDescent="0.25">
      <c r="A20" s="1">
        <v>1743452</v>
      </c>
      <c r="B20" s="4" t="s">
        <v>20</v>
      </c>
      <c r="C20" s="7">
        <v>452.16</v>
      </c>
      <c r="D20" s="8">
        <v>149.06</v>
      </c>
      <c r="E20" s="7">
        <v>502.12</v>
      </c>
      <c r="F20" s="7">
        <v>170.63</v>
      </c>
      <c r="G20" s="9">
        <f t="shared" si="0"/>
        <v>49.95999999999998</v>
      </c>
      <c r="H20" s="5">
        <f t="shared" si="1"/>
        <v>21.569999999999993</v>
      </c>
    </row>
    <row r="21" spans="1:8" x14ac:dyDescent="0.25">
      <c r="A21" s="1">
        <v>1738810</v>
      </c>
      <c r="B21" s="4" t="s">
        <v>21</v>
      </c>
      <c r="C21" s="7">
        <v>2536.67</v>
      </c>
      <c r="D21" s="8">
        <v>1265.56</v>
      </c>
      <c r="E21" s="7">
        <v>2706.59</v>
      </c>
      <c r="F21" s="7">
        <v>1412.89</v>
      </c>
      <c r="G21" s="9">
        <f t="shared" si="0"/>
        <v>169.92000000000007</v>
      </c>
      <c r="H21" s="5">
        <f t="shared" si="1"/>
        <v>147.33000000000015</v>
      </c>
    </row>
    <row r="22" spans="1:8" x14ac:dyDescent="0.25">
      <c r="A22" s="1">
        <v>2314132</v>
      </c>
      <c r="B22" s="4" t="s">
        <v>22</v>
      </c>
      <c r="C22" s="7">
        <v>10362.68</v>
      </c>
      <c r="D22" s="8">
        <v>5275.24</v>
      </c>
      <c r="E22" s="7">
        <v>10429.33</v>
      </c>
      <c r="F22" s="7">
        <v>5302.55</v>
      </c>
      <c r="G22" s="9">
        <f t="shared" si="0"/>
        <v>66.649999999999636</v>
      </c>
      <c r="H22" s="5">
        <f t="shared" si="1"/>
        <v>27.3100000000004</v>
      </c>
    </row>
    <row r="23" spans="1:8" x14ac:dyDescent="0.25">
      <c r="A23" s="1">
        <v>2331015</v>
      </c>
      <c r="B23" s="4" t="s">
        <v>23</v>
      </c>
      <c r="C23" s="7">
        <v>3271.08</v>
      </c>
      <c r="D23" s="8">
        <v>525.25</v>
      </c>
      <c r="E23" s="7">
        <v>3297.46</v>
      </c>
      <c r="F23" s="7">
        <v>536.58000000000004</v>
      </c>
      <c r="G23" s="9">
        <f t="shared" si="0"/>
        <v>26.380000000000109</v>
      </c>
      <c r="H23" s="5">
        <f t="shared" si="1"/>
        <v>11.330000000000041</v>
      </c>
    </row>
    <row r="24" spans="1:8" x14ac:dyDescent="0.25">
      <c r="A24" s="1">
        <v>2560978</v>
      </c>
      <c r="B24" s="4" t="s">
        <v>24</v>
      </c>
      <c r="C24" s="7">
        <v>9249.57</v>
      </c>
      <c r="D24" s="8">
        <v>4817.2300000000005</v>
      </c>
      <c r="E24" s="7">
        <v>9546.14</v>
      </c>
      <c r="F24" s="7">
        <v>4925.29</v>
      </c>
      <c r="G24" s="9">
        <f t="shared" si="0"/>
        <v>296.56999999999971</v>
      </c>
      <c r="H24" s="5">
        <f t="shared" si="1"/>
        <v>108.05999999999949</v>
      </c>
    </row>
    <row r="25" spans="1:8" x14ac:dyDescent="0.25">
      <c r="A25" s="1">
        <v>1889636</v>
      </c>
      <c r="B25" s="4" t="s">
        <v>25</v>
      </c>
      <c r="C25" s="7">
        <v>10377.11</v>
      </c>
      <c r="D25" s="8">
        <v>2516.92</v>
      </c>
      <c r="E25" s="7">
        <v>10659.050000000001</v>
      </c>
      <c r="F25" s="7">
        <v>2563</v>
      </c>
      <c r="G25" s="9">
        <f t="shared" si="0"/>
        <v>281.94000000000051</v>
      </c>
      <c r="H25" s="5">
        <f t="shared" si="1"/>
        <v>46.079999999999927</v>
      </c>
    </row>
    <row r="26" spans="1:8" x14ac:dyDescent="0.25">
      <c r="A26" s="1">
        <v>1750152</v>
      </c>
      <c r="B26" s="4" t="s">
        <v>26</v>
      </c>
      <c r="C26" s="7">
        <v>10740.33</v>
      </c>
      <c r="D26" s="8">
        <v>5344.72</v>
      </c>
      <c r="E26" s="7">
        <v>11054.22</v>
      </c>
      <c r="F26" s="7">
        <v>5442.97</v>
      </c>
      <c r="G26" s="9">
        <f t="shared" si="0"/>
        <v>313.88999999999942</v>
      </c>
      <c r="H26" s="5">
        <f t="shared" si="1"/>
        <v>98.25</v>
      </c>
    </row>
    <row r="27" spans="1:8" x14ac:dyDescent="0.25">
      <c r="A27" s="1">
        <v>1898046</v>
      </c>
      <c r="B27" s="4" t="s">
        <v>27</v>
      </c>
      <c r="C27" s="7">
        <v>10300.25</v>
      </c>
      <c r="D27" s="8">
        <v>6241.63</v>
      </c>
      <c r="E27" s="7">
        <v>10300.25</v>
      </c>
      <c r="F27" s="7">
        <v>6241.63</v>
      </c>
      <c r="G27" s="9">
        <f t="shared" si="0"/>
        <v>0</v>
      </c>
      <c r="H27" s="5">
        <f t="shared" si="1"/>
        <v>0</v>
      </c>
    </row>
    <row r="28" spans="1:8" x14ac:dyDescent="0.25">
      <c r="A28" s="1">
        <v>1743062</v>
      </c>
      <c r="B28" s="4" t="s">
        <v>28</v>
      </c>
      <c r="C28" s="7">
        <v>12526.51</v>
      </c>
      <c r="D28" s="8">
        <v>5346.76</v>
      </c>
      <c r="E28" s="7">
        <v>12598.99</v>
      </c>
      <c r="F28" s="7">
        <v>5380.11</v>
      </c>
      <c r="G28" s="9">
        <f t="shared" si="0"/>
        <v>72.479999999999563</v>
      </c>
      <c r="H28" s="5">
        <f t="shared" si="1"/>
        <v>33.349999999999454</v>
      </c>
    </row>
    <row r="29" spans="1:8" x14ac:dyDescent="0.25">
      <c r="A29" s="1">
        <v>1738677</v>
      </c>
      <c r="B29" s="4" t="s">
        <v>29</v>
      </c>
      <c r="C29" s="7">
        <v>3033.7400000000002</v>
      </c>
      <c r="D29" s="8">
        <v>2059.8200000000002</v>
      </c>
      <c r="E29" s="7">
        <v>3085.82</v>
      </c>
      <c r="F29" s="7">
        <v>2105.6999999999998</v>
      </c>
      <c r="G29" s="9">
        <f t="shared" si="0"/>
        <v>52.079999999999927</v>
      </c>
      <c r="H29" s="5">
        <f t="shared" si="1"/>
        <v>45.879999999999654</v>
      </c>
    </row>
    <row r="30" spans="1:8" x14ac:dyDescent="0.25">
      <c r="A30" s="1">
        <v>2331628</v>
      </c>
      <c r="B30" s="4" t="s">
        <v>30</v>
      </c>
      <c r="C30" s="7">
        <v>1769.1000000000001</v>
      </c>
      <c r="D30" s="8">
        <v>274.73</v>
      </c>
      <c r="E30" s="7">
        <v>1795.1100000000001</v>
      </c>
      <c r="F30" s="7">
        <v>278.91000000000003</v>
      </c>
      <c r="G30" s="9">
        <f t="shared" si="0"/>
        <v>26.009999999999991</v>
      </c>
      <c r="H30" s="5">
        <f t="shared" si="1"/>
        <v>4.1800000000000068</v>
      </c>
    </row>
    <row r="31" spans="1:8" x14ac:dyDescent="0.25">
      <c r="A31" s="1">
        <v>2811714</v>
      </c>
      <c r="B31" s="4" t="s">
        <v>31</v>
      </c>
      <c r="C31" s="7">
        <v>165.19</v>
      </c>
      <c r="D31" s="8">
        <v>397.18</v>
      </c>
      <c r="E31" s="7">
        <v>165.19</v>
      </c>
      <c r="F31" s="7">
        <v>397.18</v>
      </c>
      <c r="G31" s="9">
        <f t="shared" si="0"/>
        <v>0</v>
      </c>
      <c r="H31" s="5">
        <f t="shared" si="1"/>
        <v>0</v>
      </c>
    </row>
    <row r="32" spans="1:8" x14ac:dyDescent="0.25">
      <c r="A32" s="1">
        <v>1738657</v>
      </c>
      <c r="B32" s="4" t="s">
        <v>32</v>
      </c>
      <c r="C32" s="7">
        <v>0</v>
      </c>
      <c r="D32" s="8">
        <v>0</v>
      </c>
      <c r="E32" s="7">
        <v>0</v>
      </c>
      <c r="F32" s="7">
        <v>0.32</v>
      </c>
      <c r="G32" s="9">
        <f t="shared" si="0"/>
        <v>0</v>
      </c>
      <c r="H32" s="5">
        <f t="shared" si="1"/>
        <v>0.32</v>
      </c>
    </row>
    <row r="33" spans="1:8" x14ac:dyDescent="0.25">
      <c r="A33" s="1">
        <v>2154654</v>
      </c>
      <c r="B33" s="4" t="s">
        <v>33</v>
      </c>
      <c r="C33" s="7">
        <v>3409.94</v>
      </c>
      <c r="D33" s="8">
        <v>5566.3</v>
      </c>
      <c r="E33" s="7">
        <v>3481.65</v>
      </c>
      <c r="F33" s="7">
        <v>5746.54</v>
      </c>
      <c r="G33" s="9">
        <f t="shared" si="0"/>
        <v>71.710000000000036</v>
      </c>
      <c r="H33" s="5">
        <f t="shared" si="1"/>
        <v>180.23999999999978</v>
      </c>
    </row>
    <row r="34" spans="1:8" x14ac:dyDescent="0.25">
      <c r="A34" s="1">
        <v>2136506</v>
      </c>
      <c r="B34" s="4" t="s">
        <v>34</v>
      </c>
      <c r="C34" s="7">
        <v>2590.79</v>
      </c>
      <c r="D34" s="8">
        <v>608.84</v>
      </c>
      <c r="E34" s="7">
        <v>2668.56</v>
      </c>
      <c r="F34" s="7">
        <v>624.5</v>
      </c>
      <c r="G34" s="9">
        <f t="shared" si="0"/>
        <v>77.769999999999982</v>
      </c>
      <c r="H34" s="5">
        <f t="shared" si="1"/>
        <v>15.659999999999968</v>
      </c>
    </row>
    <row r="35" spans="1:8" x14ac:dyDescent="0.25">
      <c r="A35" s="1">
        <v>2550676</v>
      </c>
      <c r="B35" s="4" t="s">
        <v>35</v>
      </c>
      <c r="C35" s="7">
        <v>481.23</v>
      </c>
      <c r="D35" s="8">
        <v>271.8</v>
      </c>
      <c r="E35" s="7">
        <v>481.23</v>
      </c>
      <c r="F35" s="7">
        <v>271.8</v>
      </c>
      <c r="G35" s="9">
        <f t="shared" si="0"/>
        <v>0</v>
      </c>
      <c r="H35" s="5">
        <f t="shared" si="1"/>
        <v>0</v>
      </c>
    </row>
    <row r="36" spans="1:8" x14ac:dyDescent="0.25">
      <c r="A36" s="1">
        <v>1735427</v>
      </c>
      <c r="B36" s="4" t="s">
        <v>36</v>
      </c>
      <c r="C36" s="7">
        <v>3715.1</v>
      </c>
      <c r="D36" s="8">
        <v>2078.15</v>
      </c>
      <c r="E36" s="7">
        <v>3735.36</v>
      </c>
      <c r="F36" s="7">
        <v>2087.08</v>
      </c>
      <c r="G36" s="9">
        <f t="shared" si="0"/>
        <v>20.260000000000218</v>
      </c>
      <c r="H36" s="5">
        <f t="shared" si="1"/>
        <v>8.9299999999998363</v>
      </c>
    </row>
    <row r="37" spans="1:8" x14ac:dyDescent="0.25">
      <c r="A37" s="1">
        <v>2045048</v>
      </c>
      <c r="B37" s="4" t="s">
        <v>37</v>
      </c>
      <c r="C37" s="7">
        <v>3155.17</v>
      </c>
      <c r="D37" s="8">
        <v>1087.07</v>
      </c>
      <c r="E37" s="7">
        <v>3317.36</v>
      </c>
      <c r="F37" s="7">
        <v>1122.74</v>
      </c>
      <c r="G37" s="9">
        <f t="shared" si="0"/>
        <v>162.19000000000005</v>
      </c>
      <c r="H37" s="5">
        <f t="shared" si="1"/>
        <v>35.670000000000073</v>
      </c>
    </row>
    <row r="38" spans="1:8" x14ac:dyDescent="0.25">
      <c r="A38" s="1">
        <v>2070609</v>
      </c>
      <c r="B38" s="4" t="s">
        <v>38</v>
      </c>
      <c r="C38" s="7">
        <v>0</v>
      </c>
      <c r="D38" s="8">
        <v>0</v>
      </c>
      <c r="E38" s="7">
        <v>25.57</v>
      </c>
      <c r="F38" s="7">
        <v>80.13</v>
      </c>
      <c r="G38" s="9">
        <f t="shared" ref="G38:G69" si="4">E38-C38</f>
        <v>25.57</v>
      </c>
      <c r="H38" s="5">
        <f t="shared" ref="H38:H69" si="5">F38-D38</f>
        <v>80.13</v>
      </c>
    </row>
    <row r="39" spans="1:8" x14ac:dyDescent="0.25">
      <c r="A39" s="1">
        <v>912163</v>
      </c>
      <c r="B39" s="4" t="s">
        <v>39</v>
      </c>
      <c r="C39" s="7">
        <v>121287</v>
      </c>
      <c r="D39" s="8">
        <v>82414.710000000006</v>
      </c>
      <c r="E39" s="7">
        <v>121393.89</v>
      </c>
      <c r="F39" s="7">
        <v>82463</v>
      </c>
      <c r="G39" s="9">
        <f t="shared" si="4"/>
        <v>106.88999999999942</v>
      </c>
      <c r="H39" s="5">
        <f t="shared" si="5"/>
        <v>48.289999999993597</v>
      </c>
    </row>
    <row r="40" spans="1:8" x14ac:dyDescent="0.25">
      <c r="A40" s="1">
        <v>1752180</v>
      </c>
      <c r="B40" s="4" t="s">
        <v>40</v>
      </c>
      <c r="C40" s="7">
        <v>11530.67</v>
      </c>
      <c r="D40" s="8">
        <v>8025.63</v>
      </c>
      <c r="E40" s="7">
        <v>11806.76</v>
      </c>
      <c r="F40" s="7">
        <v>8144.6</v>
      </c>
      <c r="G40" s="9">
        <f t="shared" si="4"/>
        <v>276.09000000000015</v>
      </c>
      <c r="H40" s="5">
        <f t="shared" si="5"/>
        <v>118.97000000000025</v>
      </c>
    </row>
    <row r="41" spans="1:8" x14ac:dyDescent="0.25">
      <c r="A41" s="1">
        <v>905853</v>
      </c>
      <c r="B41" s="4" t="s">
        <v>41</v>
      </c>
      <c r="C41" s="7">
        <v>14205.75</v>
      </c>
      <c r="D41" s="8">
        <v>4076.9900000000002</v>
      </c>
      <c r="E41" s="7">
        <v>14558.5</v>
      </c>
      <c r="F41" s="7">
        <v>4156.6000000000004</v>
      </c>
      <c r="G41" s="9">
        <f t="shared" si="4"/>
        <v>352.75</v>
      </c>
      <c r="H41" s="5">
        <f t="shared" si="5"/>
        <v>79.610000000000127</v>
      </c>
    </row>
    <row r="42" spans="1:8" x14ac:dyDescent="0.25">
      <c r="A42" s="1">
        <v>1735017</v>
      </c>
      <c r="B42" s="4" t="s">
        <v>42</v>
      </c>
      <c r="C42" s="7">
        <v>12561.02</v>
      </c>
      <c r="D42" s="8">
        <v>5960.24</v>
      </c>
      <c r="E42" s="7">
        <v>12669.36</v>
      </c>
      <c r="F42" s="7">
        <v>6000.82</v>
      </c>
      <c r="G42" s="10">
        <f t="shared" si="4"/>
        <v>108.34000000000015</v>
      </c>
      <c r="H42" s="6">
        <f t="shared" si="5"/>
        <v>40.579999999999927</v>
      </c>
    </row>
    <row r="43" spans="1:8" x14ac:dyDescent="0.25">
      <c r="A43" s="1">
        <v>1896900</v>
      </c>
      <c r="B43" s="4" t="s">
        <v>43</v>
      </c>
      <c r="C43" s="7">
        <v>1441.3</v>
      </c>
      <c r="D43" s="8">
        <v>1249.22</v>
      </c>
      <c r="E43" s="7">
        <v>1447.78</v>
      </c>
      <c r="F43" s="7">
        <v>1262.3600000000001</v>
      </c>
      <c r="G43" s="9">
        <f t="shared" si="4"/>
        <v>6.4800000000000182</v>
      </c>
      <c r="H43" s="5">
        <f t="shared" si="5"/>
        <v>13.1400000000001</v>
      </c>
    </row>
    <row r="44" spans="1:8" x14ac:dyDescent="0.25">
      <c r="A44" s="1">
        <v>1887951</v>
      </c>
      <c r="B44" s="4" t="s">
        <v>44</v>
      </c>
      <c r="C44" s="7">
        <v>2874.31</v>
      </c>
      <c r="D44" s="8">
        <v>990.07</v>
      </c>
      <c r="E44" s="7">
        <v>2911.57</v>
      </c>
      <c r="F44" s="7">
        <v>1006.03</v>
      </c>
      <c r="G44" s="9">
        <f t="shared" si="4"/>
        <v>37.260000000000218</v>
      </c>
      <c r="H44" s="5">
        <f t="shared" si="5"/>
        <v>15.959999999999923</v>
      </c>
    </row>
    <row r="45" spans="1:8" x14ac:dyDescent="0.25">
      <c r="A45" s="1">
        <v>1736214</v>
      </c>
      <c r="B45" s="4" t="s">
        <v>45</v>
      </c>
      <c r="C45" s="7">
        <v>10461.31</v>
      </c>
      <c r="D45" s="8">
        <v>6044.05</v>
      </c>
      <c r="E45" s="7">
        <v>10556.35</v>
      </c>
      <c r="F45" s="7">
        <v>6098.16</v>
      </c>
      <c r="G45" s="9">
        <f t="shared" si="4"/>
        <v>95.040000000000873</v>
      </c>
      <c r="H45" s="5">
        <f t="shared" si="5"/>
        <v>54.109999999999673</v>
      </c>
    </row>
    <row r="46" spans="1:8" x14ac:dyDescent="0.25">
      <c r="A46" s="1">
        <v>2792877</v>
      </c>
      <c r="B46" s="4" t="s">
        <v>46</v>
      </c>
      <c r="C46" s="7">
        <v>1223.4100000000001</v>
      </c>
      <c r="D46" s="8">
        <v>961.63</v>
      </c>
      <c r="E46" s="7">
        <v>1736.8500000000001</v>
      </c>
      <c r="F46" s="7">
        <v>1047.6100000000001</v>
      </c>
      <c r="G46" s="9">
        <f t="shared" si="4"/>
        <v>513.44000000000005</v>
      </c>
      <c r="H46" s="5">
        <f t="shared" si="5"/>
        <v>85.980000000000132</v>
      </c>
    </row>
    <row r="47" spans="1:8" x14ac:dyDescent="0.25">
      <c r="A47" s="1">
        <v>1738873</v>
      </c>
      <c r="B47" s="4" t="s">
        <v>47</v>
      </c>
      <c r="C47" s="7">
        <v>27659.23</v>
      </c>
      <c r="D47" s="8">
        <v>14085.960000000001</v>
      </c>
      <c r="E47" s="7">
        <v>27971.99</v>
      </c>
      <c r="F47" s="7">
        <v>14240.880000000001</v>
      </c>
      <c r="G47" s="10">
        <f t="shared" si="4"/>
        <v>312.76000000000204</v>
      </c>
      <c r="H47" s="6">
        <f t="shared" si="5"/>
        <v>154.92000000000007</v>
      </c>
    </row>
    <row r="48" spans="1:8" x14ac:dyDescent="0.25">
      <c r="A48" s="1">
        <v>1895474</v>
      </c>
      <c r="B48" s="4" t="s">
        <v>48</v>
      </c>
      <c r="C48" s="7">
        <v>3740.34</v>
      </c>
      <c r="D48" s="8">
        <v>1078.21</v>
      </c>
      <c r="E48" s="7">
        <v>3755.64</v>
      </c>
      <c r="F48" s="7">
        <v>1085.19</v>
      </c>
      <c r="G48" s="9">
        <f t="shared" si="4"/>
        <v>15.299999999999727</v>
      </c>
      <c r="H48" s="5">
        <f t="shared" si="5"/>
        <v>6.9800000000000182</v>
      </c>
    </row>
    <row r="49" spans="1:8" x14ac:dyDescent="0.25">
      <c r="A49" s="1">
        <v>2249445</v>
      </c>
      <c r="B49" s="4" t="s">
        <v>49</v>
      </c>
      <c r="C49" s="7">
        <v>0</v>
      </c>
      <c r="D49" s="8">
        <v>0</v>
      </c>
      <c r="E49" s="7">
        <v>30.26</v>
      </c>
      <c r="F49" s="7">
        <v>7.54</v>
      </c>
      <c r="G49" s="9">
        <f t="shared" si="4"/>
        <v>30.26</v>
      </c>
      <c r="H49" s="5">
        <f t="shared" si="5"/>
        <v>7.54</v>
      </c>
    </row>
    <row r="50" spans="1:8" x14ac:dyDescent="0.25">
      <c r="A50" s="1">
        <v>1898294</v>
      </c>
      <c r="B50" s="4" t="s">
        <v>50</v>
      </c>
      <c r="C50" s="7">
        <v>8174.84</v>
      </c>
      <c r="D50" s="8">
        <v>3252.79</v>
      </c>
      <c r="E50" s="7">
        <v>8743.93</v>
      </c>
      <c r="F50" s="7">
        <v>3535.54</v>
      </c>
      <c r="G50" s="9">
        <f t="shared" si="4"/>
        <v>569.09000000000015</v>
      </c>
      <c r="H50" s="5">
        <f t="shared" si="5"/>
        <v>282.75</v>
      </c>
    </row>
    <row r="51" spans="1:8" x14ac:dyDescent="0.25">
      <c r="A51" s="1">
        <v>905894</v>
      </c>
      <c r="B51" s="4" t="s">
        <v>51</v>
      </c>
      <c r="C51" s="7">
        <v>68199.5</v>
      </c>
      <c r="D51" s="8">
        <v>39354.520000000004</v>
      </c>
      <c r="E51" s="7">
        <v>68322.710000000006</v>
      </c>
      <c r="F51" s="7">
        <v>39424.720000000001</v>
      </c>
      <c r="G51" s="9">
        <f t="shared" si="4"/>
        <v>123.2100000000064</v>
      </c>
      <c r="H51" s="5">
        <f t="shared" si="5"/>
        <v>70.19999999999709</v>
      </c>
    </row>
    <row r="52" spans="1:8" x14ac:dyDescent="0.25">
      <c r="A52" s="1">
        <v>1736112</v>
      </c>
      <c r="B52" s="4" t="s">
        <v>52</v>
      </c>
      <c r="C52" s="7">
        <v>4091.6</v>
      </c>
      <c r="D52" s="8">
        <v>1493.43</v>
      </c>
      <c r="E52" s="7">
        <v>4094.4300000000003</v>
      </c>
      <c r="F52" s="7">
        <v>1493.89</v>
      </c>
      <c r="G52" s="9">
        <f t="shared" si="4"/>
        <v>2.830000000000382</v>
      </c>
      <c r="H52" s="5">
        <f t="shared" si="5"/>
        <v>0.46000000000003638</v>
      </c>
    </row>
    <row r="53" spans="1:8" x14ac:dyDescent="0.25">
      <c r="A53" s="1">
        <v>1893906</v>
      </c>
      <c r="B53" s="4" t="s">
        <v>53</v>
      </c>
      <c r="C53" s="7">
        <v>2992.4900000000002</v>
      </c>
      <c r="D53" s="8">
        <v>1538.04</v>
      </c>
      <c r="E53" s="7">
        <v>2992.4900000000002</v>
      </c>
      <c r="F53" s="7">
        <v>1538.04</v>
      </c>
      <c r="G53" s="9">
        <f t="shared" si="4"/>
        <v>0</v>
      </c>
      <c r="H53" s="5">
        <f t="shared" si="5"/>
        <v>0</v>
      </c>
    </row>
    <row r="54" spans="1:8" x14ac:dyDescent="0.25">
      <c r="A54" s="1">
        <v>1891493</v>
      </c>
      <c r="B54" s="4" t="s">
        <v>54</v>
      </c>
      <c r="C54" s="7">
        <v>3314.73</v>
      </c>
      <c r="D54" s="8">
        <v>2749.46</v>
      </c>
      <c r="E54" s="7">
        <v>3344.15</v>
      </c>
      <c r="F54" s="7">
        <v>2769.81</v>
      </c>
      <c r="G54" s="9">
        <f t="shared" si="4"/>
        <v>29.420000000000073</v>
      </c>
      <c r="H54" s="5">
        <f t="shared" si="5"/>
        <v>20.349999999999909</v>
      </c>
    </row>
    <row r="55" spans="1:8" x14ac:dyDescent="0.25">
      <c r="A55" s="1">
        <v>1894834</v>
      </c>
      <c r="B55" s="4" t="s">
        <v>55</v>
      </c>
      <c r="C55" s="7">
        <v>1809.8500000000001</v>
      </c>
      <c r="D55" s="8">
        <v>912.14</v>
      </c>
      <c r="E55" s="7">
        <v>2224.86</v>
      </c>
      <c r="F55" s="7">
        <v>1111.54</v>
      </c>
      <c r="G55" s="9">
        <f t="shared" si="4"/>
        <v>415.01</v>
      </c>
      <c r="H55" s="5">
        <f t="shared" si="5"/>
        <v>199.39999999999998</v>
      </c>
    </row>
    <row r="56" spans="1:8" x14ac:dyDescent="0.25">
      <c r="A56" s="1">
        <v>2034683</v>
      </c>
      <c r="B56" s="4" t="s">
        <v>56</v>
      </c>
      <c r="C56" s="7">
        <v>887.54</v>
      </c>
      <c r="D56" s="8">
        <v>753.68000000000006</v>
      </c>
      <c r="E56" s="7">
        <v>887.54</v>
      </c>
      <c r="F56" s="7">
        <v>753.68000000000006</v>
      </c>
      <c r="G56" s="9">
        <f t="shared" si="4"/>
        <v>0</v>
      </c>
      <c r="H56" s="5">
        <f t="shared" si="5"/>
        <v>0</v>
      </c>
    </row>
    <row r="57" spans="1:8" x14ac:dyDescent="0.25">
      <c r="A57" s="1">
        <v>1849933</v>
      </c>
      <c r="B57" s="4" t="s">
        <v>57</v>
      </c>
      <c r="C57" s="7">
        <v>2795.4500000000003</v>
      </c>
      <c r="D57" s="8">
        <v>1273.47</v>
      </c>
      <c r="E57" s="7">
        <v>2913.37</v>
      </c>
      <c r="F57" s="7">
        <v>1334.75</v>
      </c>
      <c r="G57" s="9">
        <f t="shared" si="4"/>
        <v>117.91999999999962</v>
      </c>
      <c r="H57" s="5">
        <f t="shared" si="5"/>
        <v>61.279999999999973</v>
      </c>
    </row>
    <row r="58" spans="1:8" x14ac:dyDescent="0.25">
      <c r="A58" s="1">
        <v>1896075</v>
      </c>
      <c r="B58" s="4" t="s">
        <v>58</v>
      </c>
      <c r="C58" s="7">
        <v>1612.38</v>
      </c>
      <c r="D58" s="8">
        <v>778.51</v>
      </c>
      <c r="E58" s="7">
        <v>1671.96</v>
      </c>
      <c r="F58" s="7">
        <v>789.42000000000007</v>
      </c>
      <c r="G58" s="9">
        <f t="shared" si="4"/>
        <v>59.579999999999927</v>
      </c>
      <c r="H58" s="5">
        <f t="shared" si="5"/>
        <v>10.910000000000082</v>
      </c>
    </row>
    <row r="59" spans="1:8" x14ac:dyDescent="0.25">
      <c r="A59" s="1">
        <v>1895655</v>
      </c>
      <c r="B59" s="4" t="s">
        <v>59</v>
      </c>
      <c r="C59" s="7">
        <v>6058.74</v>
      </c>
      <c r="D59" s="8">
        <v>1558.33</v>
      </c>
      <c r="E59" s="7">
        <v>6218.4000000000005</v>
      </c>
      <c r="F59" s="7">
        <v>1582.43</v>
      </c>
      <c r="G59" s="9">
        <f t="shared" si="4"/>
        <v>159.66000000000076</v>
      </c>
      <c r="H59" s="5">
        <f t="shared" si="5"/>
        <v>24.100000000000136</v>
      </c>
    </row>
    <row r="60" spans="1:8" x14ac:dyDescent="0.25">
      <c r="A60" s="1">
        <v>1891933</v>
      </c>
      <c r="B60" s="4" t="s">
        <v>60</v>
      </c>
      <c r="C60" s="7">
        <v>4122.9400000000005</v>
      </c>
      <c r="D60" s="8">
        <v>1547.63</v>
      </c>
      <c r="E60" s="7">
        <v>4285.67</v>
      </c>
      <c r="F60" s="7">
        <v>1631.6100000000001</v>
      </c>
      <c r="G60" s="9">
        <f t="shared" si="4"/>
        <v>162.72999999999956</v>
      </c>
      <c r="H60" s="5">
        <f t="shared" si="5"/>
        <v>83.980000000000018</v>
      </c>
    </row>
    <row r="61" spans="1:8" x14ac:dyDescent="0.25">
      <c r="A61" s="1">
        <v>2034464</v>
      </c>
      <c r="B61" s="4" t="s">
        <v>61</v>
      </c>
      <c r="C61" s="7">
        <v>1907.1000000000001</v>
      </c>
      <c r="D61" s="8">
        <v>944.09</v>
      </c>
      <c r="E61" s="7">
        <v>1907.1200000000001</v>
      </c>
      <c r="F61" s="7">
        <v>944.11</v>
      </c>
      <c r="G61" s="9">
        <f t="shared" si="4"/>
        <v>1.999999999998181E-2</v>
      </c>
      <c r="H61" s="5">
        <f t="shared" si="5"/>
        <v>1.999999999998181E-2</v>
      </c>
    </row>
    <row r="62" spans="1:8" x14ac:dyDescent="0.25">
      <c r="A62" s="1">
        <v>1889585</v>
      </c>
      <c r="B62" s="4" t="s">
        <v>62</v>
      </c>
      <c r="C62" s="7">
        <v>9274.49</v>
      </c>
      <c r="D62" s="8">
        <v>4170.05</v>
      </c>
      <c r="E62" s="7">
        <v>9604.23</v>
      </c>
      <c r="F62" s="7">
        <v>4299.8</v>
      </c>
      <c r="G62" s="9">
        <f t="shared" si="4"/>
        <v>329.73999999999978</v>
      </c>
      <c r="H62" s="5">
        <f t="shared" si="5"/>
        <v>129.75</v>
      </c>
    </row>
    <row r="63" spans="1:8" x14ac:dyDescent="0.25">
      <c r="A63" s="1">
        <v>1743212</v>
      </c>
      <c r="B63" s="4" t="s">
        <v>63</v>
      </c>
      <c r="C63" s="7">
        <v>1210.2</v>
      </c>
      <c r="D63" s="8">
        <v>742.62</v>
      </c>
      <c r="E63" s="7">
        <v>1222.55</v>
      </c>
      <c r="F63" s="7">
        <v>752.07</v>
      </c>
      <c r="G63" s="9">
        <f t="shared" si="4"/>
        <v>12.349999999999909</v>
      </c>
      <c r="H63" s="5">
        <f t="shared" si="5"/>
        <v>9.4500000000000455</v>
      </c>
    </row>
    <row r="64" spans="1:8" x14ac:dyDescent="0.25">
      <c r="A64" s="1">
        <v>1736853</v>
      </c>
      <c r="B64" s="4" t="s">
        <v>64</v>
      </c>
      <c r="C64" s="7">
        <v>2997.02</v>
      </c>
      <c r="D64" s="8">
        <v>1402.83</v>
      </c>
      <c r="E64" s="7">
        <v>3049.65</v>
      </c>
      <c r="F64" s="7">
        <v>1413.8500000000001</v>
      </c>
      <c r="G64" s="9">
        <f t="shared" si="4"/>
        <v>52.630000000000109</v>
      </c>
      <c r="H64" s="5">
        <f t="shared" si="5"/>
        <v>11.020000000000209</v>
      </c>
    </row>
    <row r="65" spans="1:8" x14ac:dyDescent="0.25">
      <c r="A65" s="1">
        <v>1752327</v>
      </c>
      <c r="B65" s="4" t="s">
        <v>65</v>
      </c>
      <c r="C65" s="7">
        <v>3207.79</v>
      </c>
      <c r="D65" s="8">
        <v>756.69</v>
      </c>
      <c r="E65" s="7">
        <v>3512.63</v>
      </c>
      <c r="F65" s="7">
        <v>817.89</v>
      </c>
      <c r="G65" s="9">
        <f t="shared" si="4"/>
        <v>304.84000000000015</v>
      </c>
      <c r="H65" s="5">
        <f t="shared" si="5"/>
        <v>61.199999999999932</v>
      </c>
    </row>
    <row r="66" spans="1:8" x14ac:dyDescent="0.25">
      <c r="A66" s="1">
        <v>2028683</v>
      </c>
      <c r="B66" s="4" t="s">
        <v>66</v>
      </c>
      <c r="C66" s="7">
        <v>4600.72</v>
      </c>
      <c r="D66" s="8">
        <v>2289.36</v>
      </c>
      <c r="E66" s="7">
        <v>4663.3</v>
      </c>
      <c r="F66" s="7">
        <v>2301.66</v>
      </c>
      <c r="G66" s="9">
        <f t="shared" si="4"/>
        <v>62.579999999999927</v>
      </c>
      <c r="H66" s="5">
        <f t="shared" si="5"/>
        <v>12.299999999999727</v>
      </c>
    </row>
    <row r="67" spans="1:8" x14ac:dyDescent="0.25">
      <c r="A67" s="1">
        <v>1895646</v>
      </c>
      <c r="B67" s="4" t="s">
        <v>67</v>
      </c>
      <c r="C67" s="7">
        <v>7653.09</v>
      </c>
      <c r="D67" s="8">
        <v>5957.77</v>
      </c>
      <c r="E67" s="7">
        <v>7746.14</v>
      </c>
      <c r="F67" s="7">
        <v>6032.64</v>
      </c>
      <c r="G67" s="9">
        <f t="shared" si="4"/>
        <v>93.050000000000182</v>
      </c>
      <c r="H67" s="5">
        <f t="shared" si="5"/>
        <v>74.869999999999891</v>
      </c>
    </row>
    <row r="68" spans="1:8" x14ac:dyDescent="0.25">
      <c r="A68" s="1">
        <v>1889193</v>
      </c>
      <c r="B68" s="4" t="s">
        <v>68</v>
      </c>
      <c r="C68" s="7">
        <v>20227.420000000002</v>
      </c>
      <c r="D68" s="8">
        <v>15265.12</v>
      </c>
      <c r="E68" s="7">
        <v>20541.86</v>
      </c>
      <c r="F68" s="7">
        <v>15475.550000000001</v>
      </c>
      <c r="G68" s="9">
        <f t="shared" si="4"/>
        <v>314.43999999999869</v>
      </c>
      <c r="H68" s="5">
        <f t="shared" si="5"/>
        <v>210.43000000000029</v>
      </c>
    </row>
    <row r="69" spans="1:8" x14ac:dyDescent="0.25">
      <c r="A69" s="1">
        <v>2683959</v>
      </c>
      <c r="B69" s="4" t="s">
        <v>69</v>
      </c>
      <c r="C69" s="7">
        <v>5688.26</v>
      </c>
      <c r="D69" s="8">
        <v>6086.03</v>
      </c>
      <c r="E69" s="7">
        <v>5788.2</v>
      </c>
      <c r="F69" s="7">
        <v>6195.16</v>
      </c>
      <c r="G69" s="9">
        <f t="shared" si="4"/>
        <v>99.9399999999996</v>
      </c>
      <c r="H69" s="5">
        <f t="shared" si="5"/>
        <v>109.13000000000011</v>
      </c>
    </row>
    <row r="70" spans="1:8" x14ac:dyDescent="0.25">
      <c r="A70" s="1">
        <v>1887396</v>
      </c>
      <c r="B70" s="4" t="s">
        <v>70</v>
      </c>
      <c r="C70" s="7">
        <v>1686.3400000000001</v>
      </c>
      <c r="D70" s="8">
        <v>1073.56</v>
      </c>
      <c r="E70" s="7">
        <v>1686.3400000000001</v>
      </c>
      <c r="F70" s="7">
        <v>1073.56</v>
      </c>
      <c r="G70" s="9">
        <f t="shared" ref="G70:G101" si="6">E70-C70</f>
        <v>0</v>
      </c>
      <c r="H70" s="5">
        <f t="shared" ref="H70:H101" si="7">F70-D70</f>
        <v>0</v>
      </c>
    </row>
    <row r="71" spans="1:8" x14ac:dyDescent="0.25">
      <c r="A71" s="1">
        <v>1891915</v>
      </c>
      <c r="B71" s="4" t="s">
        <v>71</v>
      </c>
      <c r="C71" s="7">
        <v>9971</v>
      </c>
      <c r="D71" s="8">
        <v>3379.2000000000003</v>
      </c>
      <c r="E71" s="7">
        <v>10233.07</v>
      </c>
      <c r="F71" s="7">
        <v>3478.63</v>
      </c>
      <c r="G71" s="9">
        <f t="shared" si="6"/>
        <v>262.06999999999971</v>
      </c>
      <c r="H71" s="5">
        <f t="shared" si="7"/>
        <v>99.429999999999836</v>
      </c>
    </row>
    <row r="72" spans="1:8" x14ac:dyDescent="0.25">
      <c r="A72" s="1">
        <v>1892114</v>
      </c>
      <c r="B72" s="4" t="s">
        <v>72</v>
      </c>
      <c r="C72" s="7">
        <v>7433.57</v>
      </c>
      <c r="D72" s="8">
        <v>2275.15</v>
      </c>
      <c r="E72" s="7">
        <v>7543.38</v>
      </c>
      <c r="F72" s="7">
        <v>2288.9900000000002</v>
      </c>
      <c r="G72" s="9">
        <f t="shared" si="6"/>
        <v>109.8100000000004</v>
      </c>
      <c r="H72" s="5">
        <f t="shared" si="7"/>
        <v>13.840000000000146</v>
      </c>
    </row>
    <row r="73" spans="1:8" x14ac:dyDescent="0.25">
      <c r="A73" s="1">
        <v>1845743</v>
      </c>
      <c r="B73" s="4" t="s">
        <v>73</v>
      </c>
      <c r="C73" s="7">
        <v>5354.24</v>
      </c>
      <c r="D73" s="8">
        <v>2319.87</v>
      </c>
      <c r="E73" s="7">
        <v>5439.18</v>
      </c>
      <c r="F73" s="7">
        <v>2335.9900000000002</v>
      </c>
      <c r="G73" s="9">
        <f t="shared" si="6"/>
        <v>84.940000000000509</v>
      </c>
      <c r="H73" s="5">
        <f t="shared" si="7"/>
        <v>16.120000000000346</v>
      </c>
    </row>
    <row r="74" spans="1:8" x14ac:dyDescent="0.25">
      <c r="A74" s="1">
        <v>1845127</v>
      </c>
      <c r="B74" s="4" t="s">
        <v>74</v>
      </c>
      <c r="C74" s="7">
        <v>3477.2400000000002</v>
      </c>
      <c r="D74" s="8">
        <v>1390.44</v>
      </c>
      <c r="E74" s="7">
        <v>3570.75</v>
      </c>
      <c r="F74" s="7">
        <v>1412.38</v>
      </c>
      <c r="G74" s="9">
        <f t="shared" si="6"/>
        <v>93.509999999999764</v>
      </c>
      <c r="H74" s="5">
        <f t="shared" si="7"/>
        <v>21.940000000000055</v>
      </c>
    </row>
    <row r="75" spans="1:8" x14ac:dyDescent="0.25">
      <c r="A75" s="1">
        <v>5031373</v>
      </c>
      <c r="B75" s="4" t="s">
        <v>75</v>
      </c>
      <c r="C75" s="7">
        <v>9657.41</v>
      </c>
      <c r="D75" s="8">
        <v>4277.03</v>
      </c>
      <c r="E75" s="7">
        <v>9865.18</v>
      </c>
      <c r="F75" s="7">
        <v>4347.1400000000003</v>
      </c>
      <c r="G75" s="9">
        <f t="shared" si="6"/>
        <v>207.77000000000044</v>
      </c>
      <c r="H75" s="5">
        <f t="shared" si="7"/>
        <v>70.110000000000582</v>
      </c>
    </row>
    <row r="76" spans="1:8" x14ac:dyDescent="0.25">
      <c r="A76" s="1">
        <v>1735903</v>
      </c>
      <c r="B76" s="4" t="s">
        <v>76</v>
      </c>
      <c r="C76" s="7">
        <v>7144.99</v>
      </c>
      <c r="D76" s="8">
        <v>4481.24</v>
      </c>
      <c r="E76" s="7">
        <v>7304.6</v>
      </c>
      <c r="F76" s="7">
        <v>4579.32</v>
      </c>
      <c r="G76" s="9">
        <f t="shared" si="6"/>
        <v>159.61000000000058</v>
      </c>
      <c r="H76" s="5">
        <f t="shared" si="7"/>
        <v>98.079999999999927</v>
      </c>
    </row>
    <row r="77" spans="1:8" x14ac:dyDescent="0.25">
      <c r="A77" s="1">
        <v>886173</v>
      </c>
      <c r="B77" s="4" t="s">
        <v>77</v>
      </c>
      <c r="C77" s="7">
        <v>53603.22</v>
      </c>
      <c r="D77" s="8">
        <v>34859.29</v>
      </c>
      <c r="E77" s="7">
        <v>53603.22</v>
      </c>
      <c r="F77" s="7">
        <v>34859.29</v>
      </c>
      <c r="G77" s="9">
        <f t="shared" si="6"/>
        <v>0</v>
      </c>
      <c r="H77" s="5">
        <f t="shared" si="7"/>
        <v>0</v>
      </c>
    </row>
    <row r="78" spans="1:8" x14ac:dyDescent="0.25">
      <c r="A78" s="1">
        <v>1736857</v>
      </c>
      <c r="B78" s="4" t="s">
        <v>78</v>
      </c>
      <c r="C78" s="7">
        <v>4183.08</v>
      </c>
      <c r="D78" s="8">
        <v>1534.98</v>
      </c>
      <c r="E78" s="7">
        <v>4309.25</v>
      </c>
      <c r="F78" s="7">
        <v>1574.23</v>
      </c>
      <c r="G78" s="9">
        <f t="shared" si="6"/>
        <v>126.17000000000007</v>
      </c>
      <c r="H78" s="5">
        <f t="shared" si="7"/>
        <v>39.25</v>
      </c>
    </row>
    <row r="79" spans="1:8" x14ac:dyDescent="0.25">
      <c r="A79" s="1">
        <v>1738435</v>
      </c>
      <c r="B79" s="4" t="s">
        <v>79</v>
      </c>
      <c r="C79" s="7">
        <v>8265.0499999999993</v>
      </c>
      <c r="D79" s="8">
        <v>2625.2200000000003</v>
      </c>
      <c r="E79" s="7">
        <v>8552.2100000000009</v>
      </c>
      <c r="F79" s="7">
        <v>2687.25</v>
      </c>
      <c r="G79" s="9">
        <f t="shared" si="6"/>
        <v>287.16000000000167</v>
      </c>
      <c r="H79" s="5">
        <f t="shared" si="7"/>
        <v>62.029999999999745</v>
      </c>
    </row>
    <row r="80" spans="1:8" x14ac:dyDescent="0.25">
      <c r="A80" s="1">
        <v>500359</v>
      </c>
      <c r="B80" s="4" t="s">
        <v>80</v>
      </c>
      <c r="C80" s="7">
        <v>10695.36</v>
      </c>
      <c r="D80" s="8">
        <v>4640.12</v>
      </c>
      <c r="E80" s="7">
        <v>10953.49</v>
      </c>
      <c r="F80" s="7">
        <v>4715.8500000000004</v>
      </c>
      <c r="G80" s="9">
        <f t="shared" si="6"/>
        <v>258.1299999999992</v>
      </c>
      <c r="H80" s="5">
        <f t="shared" si="7"/>
        <v>75.730000000000473</v>
      </c>
    </row>
    <row r="81" spans="1:8" x14ac:dyDescent="0.25">
      <c r="A81" s="1">
        <v>1890844</v>
      </c>
      <c r="B81" s="4" t="s">
        <v>81</v>
      </c>
      <c r="C81" s="7">
        <v>811.84</v>
      </c>
      <c r="D81" s="8">
        <v>297</v>
      </c>
      <c r="E81" s="7">
        <v>811.84</v>
      </c>
      <c r="F81" s="7">
        <v>297</v>
      </c>
      <c r="G81" s="9">
        <f t="shared" si="6"/>
        <v>0</v>
      </c>
      <c r="H81" s="5">
        <f t="shared" si="7"/>
        <v>0</v>
      </c>
    </row>
    <row r="82" spans="1:8" x14ac:dyDescent="0.25">
      <c r="A82" s="1">
        <v>2302607</v>
      </c>
      <c r="B82" s="4" t="s">
        <v>82</v>
      </c>
      <c r="C82" s="7">
        <v>27.59</v>
      </c>
      <c r="D82" s="8">
        <v>16.350000000000001</v>
      </c>
      <c r="E82" s="7">
        <v>27.63</v>
      </c>
      <c r="F82" s="7">
        <v>16.350000000000001</v>
      </c>
      <c r="G82" s="9">
        <f t="shared" si="6"/>
        <v>3.9999999999999147E-2</v>
      </c>
      <c r="H82" s="5">
        <f t="shared" si="7"/>
        <v>0</v>
      </c>
    </row>
    <row r="83" spans="1:8" x14ac:dyDescent="0.25">
      <c r="A83" s="1">
        <v>1888429</v>
      </c>
      <c r="B83" s="4" t="s">
        <v>83</v>
      </c>
      <c r="C83" s="7">
        <v>4932.1000000000004</v>
      </c>
      <c r="D83" s="8">
        <v>1071.3600000000001</v>
      </c>
      <c r="E83" s="7">
        <v>5028.7300000000005</v>
      </c>
      <c r="F83" s="7">
        <v>1093.71</v>
      </c>
      <c r="G83" s="9">
        <f t="shared" si="6"/>
        <v>96.630000000000109</v>
      </c>
      <c r="H83" s="5">
        <f t="shared" si="7"/>
        <v>22.349999999999909</v>
      </c>
    </row>
    <row r="84" spans="1:8" x14ac:dyDescent="0.25">
      <c r="A84" s="1">
        <v>1752457</v>
      </c>
      <c r="B84" s="4" t="s">
        <v>84</v>
      </c>
      <c r="C84" s="7">
        <v>514.86</v>
      </c>
      <c r="D84" s="8">
        <v>301.86</v>
      </c>
      <c r="E84" s="7">
        <v>526.59</v>
      </c>
      <c r="F84" s="7">
        <v>307.23</v>
      </c>
      <c r="G84" s="9">
        <f t="shared" si="6"/>
        <v>11.730000000000018</v>
      </c>
      <c r="H84" s="5">
        <f t="shared" si="7"/>
        <v>5.3700000000000045</v>
      </c>
    </row>
    <row r="85" spans="1:8" x14ac:dyDescent="0.25">
      <c r="A85" s="1">
        <v>1736490</v>
      </c>
      <c r="B85" s="4" t="s">
        <v>85</v>
      </c>
      <c r="C85" s="7">
        <v>2037.74</v>
      </c>
      <c r="D85" s="8">
        <v>1194.9100000000001</v>
      </c>
      <c r="E85" s="7">
        <v>2061.0500000000002</v>
      </c>
      <c r="F85" s="7">
        <v>1201.6400000000001</v>
      </c>
      <c r="G85" s="9">
        <f t="shared" si="6"/>
        <v>23.310000000000173</v>
      </c>
      <c r="H85" s="5">
        <f t="shared" si="7"/>
        <v>6.7300000000000182</v>
      </c>
    </row>
    <row r="86" spans="1:8" x14ac:dyDescent="0.25">
      <c r="A86" s="1">
        <v>1891159</v>
      </c>
      <c r="B86" s="4" t="s">
        <v>86</v>
      </c>
      <c r="C86" s="7">
        <v>87.8</v>
      </c>
      <c r="D86" s="8">
        <v>431.95</v>
      </c>
      <c r="E86" s="7">
        <v>160.47</v>
      </c>
      <c r="F86" s="7">
        <v>493.05</v>
      </c>
      <c r="G86" s="9">
        <f t="shared" si="6"/>
        <v>72.67</v>
      </c>
      <c r="H86" s="5">
        <f t="shared" si="7"/>
        <v>61.100000000000023</v>
      </c>
    </row>
    <row r="87" spans="1:8" x14ac:dyDescent="0.25">
      <c r="A87" s="1">
        <v>1898232</v>
      </c>
      <c r="B87" s="4" t="s">
        <v>87</v>
      </c>
      <c r="C87" s="7">
        <v>1440.1000000000001</v>
      </c>
      <c r="D87" s="8">
        <v>207.43</v>
      </c>
      <c r="E87" s="7">
        <v>1460.24</v>
      </c>
      <c r="F87" s="7">
        <v>209.08</v>
      </c>
      <c r="G87" s="9">
        <f t="shared" si="6"/>
        <v>20.139999999999873</v>
      </c>
      <c r="H87" s="5">
        <f t="shared" si="7"/>
        <v>1.6500000000000057</v>
      </c>
    </row>
    <row r="88" spans="1:8" x14ac:dyDescent="0.25">
      <c r="A88" s="1">
        <v>1736052</v>
      </c>
      <c r="B88" s="4" t="s">
        <v>88</v>
      </c>
      <c r="C88" s="7">
        <v>539.08000000000004</v>
      </c>
      <c r="D88" s="8">
        <v>257.64</v>
      </c>
      <c r="E88" s="7">
        <v>551.16999999999996</v>
      </c>
      <c r="F88" s="7">
        <v>262.8</v>
      </c>
      <c r="G88" s="9">
        <f t="shared" si="6"/>
        <v>12.089999999999918</v>
      </c>
      <c r="H88" s="5">
        <f t="shared" si="7"/>
        <v>5.160000000000025</v>
      </c>
    </row>
    <row r="89" spans="1:8" x14ac:dyDescent="0.25">
      <c r="A89" s="1">
        <v>11610802</v>
      </c>
      <c r="B89" s="4" t="s">
        <v>89</v>
      </c>
      <c r="C89" s="7">
        <v>6194.9830000000002</v>
      </c>
      <c r="D89" s="8">
        <v>1762.05</v>
      </c>
      <c r="E89" s="7">
        <v>6454.4610000000002</v>
      </c>
      <c r="F89" s="7">
        <v>1762.05</v>
      </c>
      <c r="G89" s="9">
        <f t="shared" si="6"/>
        <v>259.47800000000007</v>
      </c>
      <c r="H89" s="5">
        <f t="shared" si="7"/>
        <v>0</v>
      </c>
    </row>
    <row r="90" spans="1:8" x14ac:dyDescent="0.25">
      <c r="A90" s="1">
        <v>1738774</v>
      </c>
      <c r="B90" s="4" t="s">
        <v>90</v>
      </c>
      <c r="C90" s="7">
        <v>1973.89</v>
      </c>
      <c r="D90" s="8">
        <v>754.78</v>
      </c>
      <c r="E90" s="7">
        <v>1999.29</v>
      </c>
      <c r="F90" s="7">
        <v>760</v>
      </c>
      <c r="G90" s="9">
        <f t="shared" si="6"/>
        <v>25.399999999999864</v>
      </c>
      <c r="H90" s="5">
        <f t="shared" si="7"/>
        <v>5.2200000000000273</v>
      </c>
    </row>
    <row r="91" spans="1:8" x14ac:dyDescent="0.25">
      <c r="A91" s="1">
        <v>1886282</v>
      </c>
      <c r="B91" s="4" t="s">
        <v>91</v>
      </c>
      <c r="C91" s="7">
        <v>5357.55</v>
      </c>
      <c r="D91" s="8">
        <v>1741.54</v>
      </c>
      <c r="E91" s="7">
        <v>5503.37</v>
      </c>
      <c r="F91" s="7">
        <v>1825.46</v>
      </c>
      <c r="G91" s="9">
        <f t="shared" si="6"/>
        <v>145.81999999999971</v>
      </c>
      <c r="H91" s="5">
        <f t="shared" si="7"/>
        <v>83.920000000000073</v>
      </c>
    </row>
    <row r="92" spans="1:8" x14ac:dyDescent="0.25">
      <c r="A92" s="1">
        <v>1890753</v>
      </c>
      <c r="B92" s="4" t="s">
        <v>92</v>
      </c>
      <c r="C92" s="7">
        <v>20825.830000000002</v>
      </c>
      <c r="D92" s="8">
        <v>10589.58</v>
      </c>
      <c r="E92" s="7">
        <v>21337.88</v>
      </c>
      <c r="F92" s="7">
        <v>10763.47</v>
      </c>
      <c r="G92" s="9">
        <f t="shared" si="6"/>
        <v>512.04999999999927</v>
      </c>
      <c r="H92" s="5">
        <f t="shared" si="7"/>
        <v>173.88999999999942</v>
      </c>
    </row>
    <row r="93" spans="1:8" x14ac:dyDescent="0.25">
      <c r="A93" s="1">
        <v>1897561</v>
      </c>
      <c r="B93" s="4" t="s">
        <v>93</v>
      </c>
      <c r="C93" s="7">
        <v>1486.79</v>
      </c>
      <c r="D93" s="8">
        <v>762.26</v>
      </c>
      <c r="E93" s="7">
        <v>1502.57</v>
      </c>
      <c r="F93" s="7">
        <v>769.64</v>
      </c>
      <c r="G93" s="9">
        <f t="shared" si="6"/>
        <v>15.779999999999973</v>
      </c>
      <c r="H93" s="5">
        <f t="shared" si="7"/>
        <v>7.3799999999999955</v>
      </c>
    </row>
    <row r="94" spans="1:8" x14ac:dyDescent="0.25">
      <c r="A94" s="1">
        <v>1891720</v>
      </c>
      <c r="B94" s="4" t="s">
        <v>94</v>
      </c>
      <c r="C94" s="7">
        <v>7808.51</v>
      </c>
      <c r="D94" s="8">
        <v>2421.06</v>
      </c>
      <c r="E94" s="7">
        <v>7934.6100000000006</v>
      </c>
      <c r="F94" s="7">
        <v>2487.2600000000002</v>
      </c>
      <c r="G94" s="9">
        <f t="shared" si="6"/>
        <v>126.10000000000036</v>
      </c>
      <c r="H94" s="5">
        <f t="shared" si="7"/>
        <v>66.200000000000273</v>
      </c>
    </row>
    <row r="95" spans="1:8" x14ac:dyDescent="0.25">
      <c r="A95" s="1">
        <v>2613627</v>
      </c>
      <c r="B95" s="4" t="s">
        <v>95</v>
      </c>
      <c r="C95" s="7">
        <v>881.46</v>
      </c>
      <c r="D95" s="8">
        <v>1056.3499999999999</v>
      </c>
      <c r="E95" s="7">
        <v>1039.23</v>
      </c>
      <c r="F95" s="7">
        <v>1102.4100000000001</v>
      </c>
      <c r="G95" s="9">
        <f t="shared" si="6"/>
        <v>157.76999999999998</v>
      </c>
      <c r="H95" s="5">
        <f t="shared" si="7"/>
        <v>46.060000000000173</v>
      </c>
    </row>
    <row r="96" spans="1:8" x14ac:dyDescent="0.25">
      <c r="A96" s="1">
        <v>5031363</v>
      </c>
      <c r="B96" s="4" t="s">
        <v>96</v>
      </c>
      <c r="C96" s="7">
        <v>6755.46</v>
      </c>
      <c r="D96" s="8">
        <v>4227.1499999999996</v>
      </c>
      <c r="E96" s="7">
        <v>6817.31</v>
      </c>
      <c r="F96" s="7">
        <v>4255.12</v>
      </c>
      <c r="G96" s="9">
        <f t="shared" si="6"/>
        <v>61.850000000000364</v>
      </c>
      <c r="H96" s="5">
        <f t="shared" si="7"/>
        <v>27.970000000000255</v>
      </c>
    </row>
    <row r="97" spans="1:8" x14ac:dyDescent="0.25">
      <c r="A97" s="1">
        <v>1890869</v>
      </c>
      <c r="B97" s="4" t="s">
        <v>97</v>
      </c>
      <c r="C97" s="7">
        <v>2022.47</v>
      </c>
      <c r="D97" s="8">
        <v>860.77</v>
      </c>
      <c r="E97" s="7">
        <v>2022.47</v>
      </c>
      <c r="F97" s="7">
        <v>860.77</v>
      </c>
      <c r="G97" s="9">
        <f t="shared" si="6"/>
        <v>0</v>
      </c>
      <c r="H97" s="5">
        <f t="shared" si="7"/>
        <v>0</v>
      </c>
    </row>
    <row r="98" spans="1:8" x14ac:dyDescent="0.25">
      <c r="A98" s="1">
        <v>1895384</v>
      </c>
      <c r="B98" s="4" t="s">
        <v>98</v>
      </c>
      <c r="C98" s="7">
        <v>1036.5899999999999</v>
      </c>
      <c r="D98" s="8">
        <v>403.44</v>
      </c>
      <c r="E98" s="7">
        <v>1132.19</v>
      </c>
      <c r="F98" s="7">
        <v>419.45</v>
      </c>
      <c r="G98" s="9">
        <f t="shared" si="6"/>
        <v>95.600000000000136</v>
      </c>
      <c r="H98" s="5">
        <f t="shared" si="7"/>
        <v>16.009999999999991</v>
      </c>
    </row>
    <row r="99" spans="1:8" x14ac:dyDescent="0.25">
      <c r="A99" s="1">
        <v>1895609</v>
      </c>
      <c r="B99" s="4" t="s">
        <v>99</v>
      </c>
      <c r="C99" s="7">
        <v>1594.71</v>
      </c>
      <c r="D99" s="8">
        <v>677.76</v>
      </c>
      <c r="E99" s="7">
        <v>1594.71</v>
      </c>
      <c r="F99" s="7">
        <v>677.76</v>
      </c>
      <c r="G99" s="9">
        <f t="shared" si="6"/>
        <v>0</v>
      </c>
      <c r="H99" s="5">
        <f t="shared" si="7"/>
        <v>0</v>
      </c>
    </row>
    <row r="100" spans="1:8" x14ac:dyDescent="0.25">
      <c r="A100" s="1">
        <v>1737861</v>
      </c>
      <c r="B100" s="4" t="s">
        <v>100</v>
      </c>
      <c r="C100" s="7">
        <v>3388.92</v>
      </c>
      <c r="D100" s="8">
        <v>1763.56</v>
      </c>
      <c r="E100" s="7">
        <v>3442.2000000000003</v>
      </c>
      <c r="F100" s="7">
        <v>1786.29</v>
      </c>
      <c r="G100" s="9">
        <f t="shared" si="6"/>
        <v>53.2800000000002</v>
      </c>
      <c r="H100" s="5">
        <f t="shared" si="7"/>
        <v>22.730000000000018</v>
      </c>
    </row>
    <row r="101" spans="1:8" x14ac:dyDescent="0.25">
      <c r="A101" s="1">
        <v>1733992</v>
      </c>
      <c r="B101" s="4" t="s">
        <v>101</v>
      </c>
      <c r="C101" s="7">
        <v>5293.4800000000005</v>
      </c>
      <c r="D101" s="8">
        <v>2858.82</v>
      </c>
      <c r="E101" s="7">
        <v>5432.3</v>
      </c>
      <c r="F101" s="7">
        <v>2911.15</v>
      </c>
      <c r="G101" s="9">
        <f t="shared" si="6"/>
        <v>138.81999999999971</v>
      </c>
      <c r="H101" s="5">
        <f t="shared" si="7"/>
        <v>52.329999999999927</v>
      </c>
    </row>
    <row r="102" spans="1:8" x14ac:dyDescent="0.25">
      <c r="A102" s="1">
        <v>1850995</v>
      </c>
      <c r="B102" s="4" t="s">
        <v>102</v>
      </c>
      <c r="C102" s="7">
        <v>600.07000000000005</v>
      </c>
      <c r="D102" s="8">
        <v>231.4</v>
      </c>
      <c r="E102" s="7">
        <v>600.07000000000005</v>
      </c>
      <c r="F102" s="7">
        <v>231.4</v>
      </c>
      <c r="G102" s="9">
        <f t="shared" ref="G102:G133" si="8">E102-C102</f>
        <v>0</v>
      </c>
      <c r="H102" s="5">
        <f t="shared" ref="H102:H133" si="9">F102-D102</f>
        <v>0</v>
      </c>
    </row>
    <row r="103" spans="1:8" x14ac:dyDescent="0.25">
      <c r="A103" s="1">
        <v>1852644</v>
      </c>
      <c r="B103" s="4" t="s">
        <v>103</v>
      </c>
      <c r="C103" s="7">
        <v>5848.53</v>
      </c>
      <c r="D103" s="8">
        <v>2355.35</v>
      </c>
      <c r="E103" s="7">
        <v>5958.77</v>
      </c>
      <c r="F103" s="7">
        <v>2374.4</v>
      </c>
      <c r="G103" s="9">
        <f t="shared" si="8"/>
        <v>110.24000000000069</v>
      </c>
      <c r="H103" s="5">
        <f t="shared" si="9"/>
        <v>19.050000000000182</v>
      </c>
    </row>
    <row r="104" spans="1:8" x14ac:dyDescent="0.25">
      <c r="A104" s="1">
        <v>1888472</v>
      </c>
      <c r="B104" s="4" t="s">
        <v>104</v>
      </c>
      <c r="C104" s="7">
        <v>2537.2200000000003</v>
      </c>
      <c r="D104" s="8">
        <v>455.13</v>
      </c>
      <c r="E104" s="7">
        <v>2538.16</v>
      </c>
      <c r="F104" s="7">
        <v>455.37</v>
      </c>
      <c r="G104" s="9">
        <f t="shared" si="8"/>
        <v>0.93999999999959982</v>
      </c>
      <c r="H104" s="5">
        <f t="shared" si="9"/>
        <v>0.24000000000000909</v>
      </c>
    </row>
    <row r="105" spans="1:8" x14ac:dyDescent="0.25">
      <c r="A105" s="1">
        <v>1739634</v>
      </c>
      <c r="B105" s="4" t="s">
        <v>105</v>
      </c>
      <c r="C105" s="7">
        <v>12985.91</v>
      </c>
      <c r="D105" s="8">
        <v>10542.84</v>
      </c>
      <c r="E105" s="7">
        <v>13158.210000000001</v>
      </c>
      <c r="F105" s="7">
        <v>10612.22</v>
      </c>
      <c r="G105" s="9">
        <f t="shared" si="8"/>
        <v>172.30000000000109</v>
      </c>
      <c r="H105" s="5">
        <f t="shared" si="9"/>
        <v>69.3799999999992</v>
      </c>
    </row>
    <row r="106" spans="1:8" x14ac:dyDescent="0.25">
      <c r="A106" s="1">
        <v>1752607</v>
      </c>
      <c r="B106" s="4" t="s">
        <v>106</v>
      </c>
      <c r="C106" s="7">
        <v>784.87</v>
      </c>
      <c r="D106" s="8">
        <v>415.6</v>
      </c>
      <c r="E106" s="7">
        <v>808.24</v>
      </c>
      <c r="F106" s="7">
        <v>426.15000000000003</v>
      </c>
      <c r="G106" s="9">
        <f t="shared" si="8"/>
        <v>23.370000000000005</v>
      </c>
      <c r="H106" s="5">
        <f t="shared" si="9"/>
        <v>10.550000000000011</v>
      </c>
    </row>
    <row r="107" spans="1:8" x14ac:dyDescent="0.25">
      <c r="A107" s="1">
        <v>1738204</v>
      </c>
      <c r="B107" s="4" t="s">
        <v>107</v>
      </c>
      <c r="C107" s="7">
        <v>1701.5900000000001</v>
      </c>
      <c r="D107" s="8">
        <v>983.55000000000007</v>
      </c>
      <c r="E107" s="7">
        <v>1734.03</v>
      </c>
      <c r="F107" s="7">
        <v>1091.47</v>
      </c>
      <c r="G107" s="9">
        <f t="shared" si="8"/>
        <v>32.439999999999827</v>
      </c>
      <c r="H107" s="5">
        <f t="shared" si="9"/>
        <v>107.91999999999996</v>
      </c>
    </row>
    <row r="108" spans="1:8" x14ac:dyDescent="0.25">
      <c r="A108" s="1">
        <v>1887585</v>
      </c>
      <c r="B108" s="4" t="s">
        <v>108</v>
      </c>
      <c r="C108" s="7">
        <v>5129.91</v>
      </c>
      <c r="D108" s="8">
        <v>2587.02</v>
      </c>
      <c r="E108" s="7">
        <v>5196.72</v>
      </c>
      <c r="F108" s="7">
        <v>2615.85</v>
      </c>
      <c r="G108" s="9">
        <f t="shared" si="8"/>
        <v>66.8100000000004</v>
      </c>
      <c r="H108" s="5">
        <f t="shared" si="9"/>
        <v>28.829999999999927</v>
      </c>
    </row>
    <row r="109" spans="1:8" x14ac:dyDescent="0.25">
      <c r="A109" s="1">
        <v>1850857</v>
      </c>
      <c r="B109" s="4" t="s">
        <v>109</v>
      </c>
      <c r="C109" s="7">
        <v>5158.8</v>
      </c>
      <c r="D109" s="8">
        <v>3169.7200000000003</v>
      </c>
      <c r="E109" s="7">
        <v>5311.87</v>
      </c>
      <c r="F109" s="7">
        <v>3248.3</v>
      </c>
      <c r="G109" s="9">
        <f t="shared" si="8"/>
        <v>153.06999999999971</v>
      </c>
      <c r="H109" s="5">
        <f t="shared" si="9"/>
        <v>78.579999999999927</v>
      </c>
    </row>
    <row r="110" spans="1:8" x14ac:dyDescent="0.25">
      <c r="A110" s="1">
        <v>5038116</v>
      </c>
      <c r="B110" s="4" t="s">
        <v>110</v>
      </c>
      <c r="C110" s="7">
        <v>11164.460000000001</v>
      </c>
      <c r="D110" s="8">
        <v>4483.42</v>
      </c>
      <c r="E110" s="7">
        <v>11366.630000000001</v>
      </c>
      <c r="F110" s="7">
        <v>4511.7700000000004</v>
      </c>
      <c r="G110" s="9">
        <f t="shared" si="8"/>
        <v>202.17000000000007</v>
      </c>
      <c r="H110" s="5">
        <f t="shared" si="9"/>
        <v>28.350000000000364</v>
      </c>
    </row>
    <row r="111" spans="1:8" x14ac:dyDescent="0.25">
      <c r="A111" s="1">
        <v>1851153</v>
      </c>
      <c r="B111" s="4" t="s">
        <v>111</v>
      </c>
      <c r="C111" s="7">
        <v>6082.85</v>
      </c>
      <c r="D111" s="8">
        <v>2771.78</v>
      </c>
      <c r="E111" s="7">
        <v>6299.59</v>
      </c>
      <c r="F111" s="7">
        <v>2836.34</v>
      </c>
      <c r="G111" s="9">
        <f t="shared" si="8"/>
        <v>216.73999999999978</v>
      </c>
      <c r="H111" s="5">
        <f t="shared" si="9"/>
        <v>64.559999999999945</v>
      </c>
    </row>
    <row r="112" spans="1:8" x14ac:dyDescent="0.25">
      <c r="A112" s="1">
        <v>1735666</v>
      </c>
      <c r="B112" s="4" t="s">
        <v>112</v>
      </c>
      <c r="C112" s="7">
        <v>2624.87</v>
      </c>
      <c r="D112" s="8">
        <v>1000.47</v>
      </c>
      <c r="E112" s="7">
        <v>2694.51</v>
      </c>
      <c r="F112" s="7">
        <v>1034.81</v>
      </c>
      <c r="G112" s="9">
        <f t="shared" si="8"/>
        <v>69.640000000000327</v>
      </c>
      <c r="H112" s="5">
        <f t="shared" si="9"/>
        <v>34.339999999999918</v>
      </c>
    </row>
    <row r="113" spans="1:8" x14ac:dyDescent="0.25">
      <c r="A113" s="1">
        <v>1742497</v>
      </c>
      <c r="B113" s="4" t="s">
        <v>113</v>
      </c>
      <c r="C113" s="7">
        <v>8291.73</v>
      </c>
      <c r="D113" s="8">
        <v>3780.59</v>
      </c>
      <c r="E113" s="7">
        <v>8442.3700000000008</v>
      </c>
      <c r="F113" s="7">
        <v>3834.37</v>
      </c>
      <c r="G113" s="9">
        <f t="shared" si="8"/>
        <v>150.64000000000124</v>
      </c>
      <c r="H113" s="5">
        <f t="shared" si="9"/>
        <v>53.779999999999745</v>
      </c>
    </row>
    <row r="114" spans="1:8" x14ac:dyDescent="0.25">
      <c r="A114" s="1">
        <v>1738650</v>
      </c>
      <c r="B114" s="4" t="s">
        <v>114</v>
      </c>
      <c r="C114" s="7">
        <v>5075.41</v>
      </c>
      <c r="D114" s="8">
        <v>2117.85</v>
      </c>
      <c r="E114" s="7">
        <v>5278.26</v>
      </c>
      <c r="F114" s="7">
        <v>2163.6</v>
      </c>
      <c r="G114" s="9">
        <f t="shared" si="8"/>
        <v>202.85000000000036</v>
      </c>
      <c r="H114" s="5">
        <f t="shared" si="9"/>
        <v>45.75</v>
      </c>
    </row>
    <row r="115" spans="1:8" x14ac:dyDescent="0.25">
      <c r="A115" s="1">
        <v>5031372</v>
      </c>
      <c r="B115" s="4" t="s">
        <v>115</v>
      </c>
      <c r="C115" s="7">
        <v>19886.38</v>
      </c>
      <c r="D115" s="8">
        <v>11952.08</v>
      </c>
      <c r="E115" s="7">
        <v>20253.189999999999</v>
      </c>
      <c r="F115" s="7">
        <v>12260.43</v>
      </c>
      <c r="G115" s="9">
        <f t="shared" si="8"/>
        <v>366.80999999999767</v>
      </c>
      <c r="H115" s="5">
        <f t="shared" si="9"/>
        <v>308.35000000000036</v>
      </c>
    </row>
    <row r="116" spans="1:8" x14ac:dyDescent="0.25">
      <c r="A116" s="1">
        <v>5038102</v>
      </c>
      <c r="B116" s="4" t="s">
        <v>116</v>
      </c>
      <c r="C116" s="7">
        <v>20973.09</v>
      </c>
      <c r="D116" s="8">
        <v>9590.33</v>
      </c>
      <c r="E116" s="7">
        <v>21231.760000000002</v>
      </c>
      <c r="F116" s="7">
        <v>9662.98</v>
      </c>
      <c r="G116" s="9">
        <f t="shared" si="8"/>
        <v>258.67000000000189</v>
      </c>
      <c r="H116" s="5">
        <f t="shared" si="9"/>
        <v>72.649999999999636</v>
      </c>
    </row>
    <row r="117" spans="1:8" x14ac:dyDescent="0.25">
      <c r="A117" s="1">
        <v>1886988</v>
      </c>
      <c r="B117" s="4" t="s">
        <v>117</v>
      </c>
      <c r="C117" s="7">
        <v>3119.41</v>
      </c>
      <c r="D117" s="8">
        <v>1023.39</v>
      </c>
      <c r="E117" s="7">
        <v>3279.41</v>
      </c>
      <c r="F117" s="7">
        <v>1060.6400000000001</v>
      </c>
      <c r="G117" s="9">
        <f t="shared" si="8"/>
        <v>160</v>
      </c>
      <c r="H117" s="5">
        <f t="shared" si="9"/>
        <v>37.250000000000114</v>
      </c>
    </row>
    <row r="118" spans="1:8" x14ac:dyDescent="0.25">
      <c r="A118" s="1">
        <v>1896470</v>
      </c>
      <c r="B118" s="4" t="s">
        <v>118</v>
      </c>
      <c r="C118" s="7">
        <v>2541.2400000000002</v>
      </c>
      <c r="D118" s="8">
        <v>1344.1000000000001</v>
      </c>
      <c r="E118" s="7">
        <v>2659.76</v>
      </c>
      <c r="F118" s="7">
        <v>1373.73</v>
      </c>
      <c r="G118" s="9">
        <f t="shared" si="8"/>
        <v>118.51999999999998</v>
      </c>
      <c r="H118" s="5">
        <f t="shared" si="9"/>
        <v>29.629999999999882</v>
      </c>
    </row>
    <row r="119" spans="1:8" x14ac:dyDescent="0.25">
      <c r="A119" s="1">
        <v>2673546</v>
      </c>
      <c r="B119" s="4" t="s">
        <v>119</v>
      </c>
      <c r="C119" s="7">
        <v>3203.55</v>
      </c>
      <c r="D119" s="8">
        <v>1573.71</v>
      </c>
      <c r="E119" s="7">
        <v>3530.31</v>
      </c>
      <c r="F119" s="7">
        <v>1697.24</v>
      </c>
      <c r="G119" s="9">
        <f t="shared" si="8"/>
        <v>326.75999999999976</v>
      </c>
      <c r="H119" s="5">
        <f t="shared" si="9"/>
        <v>123.52999999999997</v>
      </c>
    </row>
    <row r="120" spans="1:8" x14ac:dyDescent="0.25">
      <c r="A120" s="1">
        <v>1897051</v>
      </c>
      <c r="B120" s="4" t="s">
        <v>120</v>
      </c>
      <c r="C120" s="7">
        <v>7432.37</v>
      </c>
      <c r="D120" s="8">
        <v>1156.3800000000001</v>
      </c>
      <c r="E120" s="7">
        <v>7620.9800000000005</v>
      </c>
      <c r="F120" s="7">
        <v>1185.4100000000001</v>
      </c>
      <c r="G120" s="9">
        <f t="shared" si="8"/>
        <v>188.61000000000058</v>
      </c>
      <c r="H120" s="5">
        <f t="shared" si="9"/>
        <v>29.029999999999973</v>
      </c>
    </row>
    <row r="121" spans="1:8" x14ac:dyDescent="0.25">
      <c r="A121" s="1">
        <v>1894177</v>
      </c>
      <c r="B121" s="4" t="s">
        <v>121</v>
      </c>
      <c r="C121" s="7">
        <v>2968.8</v>
      </c>
      <c r="D121" s="8">
        <v>2080.37</v>
      </c>
      <c r="E121" s="7">
        <v>3046.86</v>
      </c>
      <c r="F121" s="7">
        <v>2127.7800000000002</v>
      </c>
      <c r="G121" s="9">
        <f t="shared" si="8"/>
        <v>78.059999999999945</v>
      </c>
      <c r="H121" s="5">
        <f t="shared" si="9"/>
        <v>47.410000000000309</v>
      </c>
    </row>
    <row r="122" spans="1:8" x14ac:dyDescent="0.25">
      <c r="A122" s="1">
        <v>2038212</v>
      </c>
      <c r="B122" s="4" t="s">
        <v>122</v>
      </c>
      <c r="C122" s="7">
        <v>1075.03</v>
      </c>
      <c r="D122" s="8">
        <v>540.56000000000006</v>
      </c>
      <c r="E122" s="7">
        <v>1075.05</v>
      </c>
      <c r="F122" s="7">
        <v>540.57000000000005</v>
      </c>
      <c r="G122" s="9">
        <f t="shared" si="8"/>
        <v>1.999999999998181E-2</v>
      </c>
      <c r="H122" s="5">
        <f t="shared" si="9"/>
        <v>9.9999999999909051E-3</v>
      </c>
    </row>
    <row r="123" spans="1:8" x14ac:dyDescent="0.25">
      <c r="A123" s="1">
        <v>1896645</v>
      </c>
      <c r="B123" s="4" t="s">
        <v>123</v>
      </c>
      <c r="C123" s="7">
        <v>17451.760000000002</v>
      </c>
      <c r="D123" s="8">
        <v>8226.2999999999993</v>
      </c>
      <c r="E123" s="7">
        <v>17661.670000000002</v>
      </c>
      <c r="F123" s="7">
        <v>8273.9699999999993</v>
      </c>
      <c r="G123" s="9">
        <f t="shared" si="8"/>
        <v>209.90999999999985</v>
      </c>
      <c r="H123" s="5">
        <f t="shared" si="9"/>
        <v>47.670000000000073</v>
      </c>
    </row>
    <row r="124" spans="1:8" x14ac:dyDescent="0.25">
      <c r="A124" s="1">
        <v>3258612</v>
      </c>
      <c r="B124" s="4" t="s">
        <v>124</v>
      </c>
      <c r="C124" s="7">
        <v>5852.9400000000005</v>
      </c>
      <c r="D124" s="8">
        <v>1392.655</v>
      </c>
      <c r="E124" s="7">
        <v>6046.6220000000003</v>
      </c>
      <c r="F124" s="7">
        <v>1419.15</v>
      </c>
      <c r="G124" s="9">
        <f t="shared" si="8"/>
        <v>193.68199999999979</v>
      </c>
      <c r="H124" s="5">
        <f t="shared" si="9"/>
        <v>26.495000000000118</v>
      </c>
    </row>
    <row r="125" spans="1:8" x14ac:dyDescent="0.25">
      <c r="A125" s="1">
        <v>1892637</v>
      </c>
      <c r="B125" s="4" t="s">
        <v>125</v>
      </c>
      <c r="C125" s="7">
        <v>14888.18</v>
      </c>
      <c r="D125" s="8">
        <v>6614.08</v>
      </c>
      <c r="E125" s="7">
        <v>15076.07</v>
      </c>
      <c r="F125" s="7">
        <v>6708.76</v>
      </c>
      <c r="G125" s="9">
        <f t="shared" si="8"/>
        <v>187.88999999999942</v>
      </c>
      <c r="H125" s="5">
        <f t="shared" si="9"/>
        <v>94.680000000000291</v>
      </c>
    </row>
    <row r="126" spans="1:8" x14ac:dyDescent="0.25">
      <c r="A126" s="1">
        <v>1739143</v>
      </c>
      <c r="B126" s="4" t="s">
        <v>126</v>
      </c>
      <c r="C126" s="7">
        <v>10092.52</v>
      </c>
      <c r="D126" s="8">
        <v>8402.0499999999993</v>
      </c>
      <c r="E126" s="7">
        <v>10287.01</v>
      </c>
      <c r="F126" s="7">
        <v>8517.67</v>
      </c>
      <c r="G126" s="9">
        <f t="shared" si="8"/>
        <v>194.48999999999978</v>
      </c>
      <c r="H126" s="5">
        <f t="shared" si="9"/>
        <v>115.6200000000008</v>
      </c>
    </row>
    <row r="127" spans="1:8" x14ac:dyDescent="0.25">
      <c r="A127" s="1">
        <v>2330840</v>
      </c>
      <c r="B127" s="4" t="s">
        <v>127</v>
      </c>
      <c r="C127" s="7">
        <v>5142.79</v>
      </c>
      <c r="D127" s="8">
        <v>1532.8600000000001</v>
      </c>
      <c r="E127" s="7">
        <v>5272.3</v>
      </c>
      <c r="F127" s="7">
        <v>1568.19</v>
      </c>
      <c r="G127" s="9">
        <f t="shared" si="8"/>
        <v>129.51000000000022</v>
      </c>
      <c r="H127" s="5">
        <f t="shared" si="9"/>
        <v>35.329999999999927</v>
      </c>
    </row>
    <row r="128" spans="1:8" x14ac:dyDescent="0.25">
      <c r="A128" s="1">
        <v>2319428</v>
      </c>
      <c r="B128" s="4" t="s">
        <v>128</v>
      </c>
      <c r="C128" s="7">
        <v>934.83</v>
      </c>
      <c r="D128" s="8">
        <v>821.32</v>
      </c>
      <c r="E128" s="7">
        <v>1055.69</v>
      </c>
      <c r="F128" s="7">
        <v>855.47</v>
      </c>
      <c r="G128" s="9">
        <f t="shared" si="8"/>
        <v>120.86000000000001</v>
      </c>
      <c r="H128" s="5">
        <f t="shared" si="9"/>
        <v>34.149999999999977</v>
      </c>
    </row>
    <row r="129" spans="1:8" x14ac:dyDescent="0.25">
      <c r="A129" s="1">
        <v>1893695</v>
      </c>
      <c r="B129" s="4" t="s">
        <v>129</v>
      </c>
      <c r="C129" s="7">
        <v>9210.83</v>
      </c>
      <c r="D129" s="8">
        <v>6219.45</v>
      </c>
      <c r="E129" s="7">
        <v>9295.3000000000011</v>
      </c>
      <c r="F129" s="7">
        <v>6272.43</v>
      </c>
      <c r="G129" s="9">
        <f t="shared" si="8"/>
        <v>84.470000000001164</v>
      </c>
      <c r="H129" s="5">
        <f t="shared" si="9"/>
        <v>52.980000000000473</v>
      </c>
    </row>
    <row r="130" spans="1:8" x14ac:dyDescent="0.25">
      <c r="A130" s="1">
        <v>2071236</v>
      </c>
      <c r="B130" s="4" t="s">
        <v>130</v>
      </c>
      <c r="C130" s="7">
        <v>4739.3100000000004</v>
      </c>
      <c r="D130" s="8">
        <v>4253.6000000000004</v>
      </c>
      <c r="E130" s="7">
        <v>4857.25</v>
      </c>
      <c r="F130" s="7">
        <v>4342.45</v>
      </c>
      <c r="G130" s="9">
        <f t="shared" si="8"/>
        <v>117.9399999999996</v>
      </c>
      <c r="H130" s="5">
        <f t="shared" si="9"/>
        <v>88.849999999999454</v>
      </c>
    </row>
    <row r="131" spans="1:8" x14ac:dyDescent="0.25">
      <c r="A131" s="1">
        <v>2823766</v>
      </c>
      <c r="B131" s="4" t="s">
        <v>131</v>
      </c>
      <c r="C131" s="7">
        <v>4108.58</v>
      </c>
      <c r="D131" s="8">
        <v>1475.79</v>
      </c>
      <c r="E131" s="7">
        <v>4562.83</v>
      </c>
      <c r="F131" s="7">
        <v>1646.19</v>
      </c>
      <c r="G131" s="9">
        <f t="shared" si="8"/>
        <v>454.25</v>
      </c>
      <c r="H131" s="5">
        <f t="shared" si="9"/>
        <v>170.40000000000009</v>
      </c>
    </row>
    <row r="132" spans="1:8" x14ac:dyDescent="0.25">
      <c r="A132" s="1">
        <v>2320284</v>
      </c>
      <c r="B132" s="4" t="s">
        <v>132</v>
      </c>
      <c r="C132" s="7">
        <v>356.72</v>
      </c>
      <c r="D132" s="8">
        <v>60.230000000000004</v>
      </c>
      <c r="E132" s="7">
        <v>356.73</v>
      </c>
      <c r="F132" s="7">
        <v>60.24</v>
      </c>
      <c r="G132" s="9">
        <f t="shared" si="8"/>
        <v>9.9999999999909051E-3</v>
      </c>
      <c r="H132" s="5">
        <f t="shared" si="9"/>
        <v>9.9999999999980105E-3</v>
      </c>
    </row>
    <row r="133" spans="1:8" x14ac:dyDescent="0.25">
      <c r="A133" s="1">
        <v>2678882</v>
      </c>
      <c r="B133" s="4" t="s">
        <v>133</v>
      </c>
      <c r="C133" s="7">
        <v>737.27</v>
      </c>
      <c r="D133" s="8">
        <v>12777.93</v>
      </c>
      <c r="E133" s="7">
        <v>842.46</v>
      </c>
      <c r="F133" s="7">
        <v>12811.16</v>
      </c>
      <c r="G133" s="9">
        <f t="shared" si="8"/>
        <v>105.19000000000005</v>
      </c>
      <c r="H133" s="5">
        <f t="shared" si="9"/>
        <v>33.229999999999563</v>
      </c>
    </row>
    <row r="134" spans="1:8" x14ac:dyDescent="0.25">
      <c r="A134" s="1">
        <v>1845527</v>
      </c>
      <c r="B134" s="4" t="s">
        <v>134</v>
      </c>
      <c r="C134" s="7">
        <v>2686.56</v>
      </c>
      <c r="D134" s="8">
        <v>1947.96</v>
      </c>
      <c r="E134" s="7">
        <v>2700.2000000000003</v>
      </c>
      <c r="F134" s="7">
        <v>1953.96</v>
      </c>
      <c r="G134" s="9">
        <f t="shared" ref="G134:G165" si="10">E134-C134</f>
        <v>13.640000000000327</v>
      </c>
      <c r="H134" s="5">
        <f t="shared" ref="H134:H165" si="11">F134-D134</f>
        <v>6</v>
      </c>
    </row>
    <row r="135" spans="1:8" x14ac:dyDescent="0.25">
      <c r="A135" s="1">
        <v>2031836</v>
      </c>
      <c r="B135" s="4" t="s">
        <v>135</v>
      </c>
      <c r="C135" s="7">
        <v>5858.32</v>
      </c>
      <c r="D135" s="8">
        <v>2473.7000000000003</v>
      </c>
      <c r="E135" s="7">
        <v>6010.86</v>
      </c>
      <c r="F135" s="7">
        <v>2506.13</v>
      </c>
      <c r="G135" s="9">
        <f t="shared" si="10"/>
        <v>152.53999999999996</v>
      </c>
      <c r="H135" s="5">
        <f t="shared" si="11"/>
        <v>32.429999999999836</v>
      </c>
    </row>
    <row r="136" spans="1:8" x14ac:dyDescent="0.25">
      <c r="A136" s="1">
        <v>1737154</v>
      </c>
      <c r="B136" s="4" t="s">
        <v>136</v>
      </c>
      <c r="C136" s="7">
        <v>10001.06</v>
      </c>
      <c r="D136" s="8">
        <v>5603</v>
      </c>
      <c r="E136" s="7">
        <v>10103.35</v>
      </c>
      <c r="F136" s="7">
        <v>5647.32</v>
      </c>
      <c r="G136" s="9">
        <f t="shared" si="10"/>
        <v>102.29000000000087</v>
      </c>
      <c r="H136" s="5">
        <f t="shared" si="11"/>
        <v>44.319999999999709</v>
      </c>
    </row>
    <row r="137" spans="1:8" x14ac:dyDescent="0.25">
      <c r="A137" s="1">
        <v>5096196</v>
      </c>
      <c r="B137" s="4" t="s">
        <v>137</v>
      </c>
      <c r="C137" s="7">
        <v>13333.24</v>
      </c>
      <c r="D137" s="8">
        <v>10809.16</v>
      </c>
      <c r="E137" s="7">
        <v>13527.39</v>
      </c>
      <c r="F137" s="7">
        <v>10882.130000000001</v>
      </c>
      <c r="G137" s="9">
        <f t="shared" si="10"/>
        <v>194.14999999999964</v>
      </c>
      <c r="H137" s="5">
        <f t="shared" si="11"/>
        <v>72.970000000001164</v>
      </c>
    </row>
    <row r="138" spans="1:8" x14ac:dyDescent="0.25">
      <c r="A138" s="1">
        <v>2147091</v>
      </c>
      <c r="B138" s="4" t="s">
        <v>138</v>
      </c>
      <c r="C138" s="7">
        <v>7573.38</v>
      </c>
      <c r="D138" s="8">
        <v>4137.1400000000003</v>
      </c>
      <c r="E138" s="7">
        <v>7677.38</v>
      </c>
      <c r="F138" s="7">
        <v>4184</v>
      </c>
      <c r="G138" s="9">
        <f t="shared" si="10"/>
        <v>104</v>
      </c>
      <c r="H138" s="5">
        <f t="shared" si="11"/>
        <v>46.859999999999673</v>
      </c>
    </row>
    <row r="139" spans="1:8" x14ac:dyDescent="0.25">
      <c r="A139" s="1">
        <v>2332149</v>
      </c>
      <c r="B139" s="4" t="s">
        <v>139</v>
      </c>
      <c r="C139" s="7">
        <v>13523.37</v>
      </c>
      <c r="D139" s="8">
        <v>6165.76</v>
      </c>
      <c r="E139" s="7">
        <v>13979.93</v>
      </c>
      <c r="F139" s="7">
        <v>6433.12</v>
      </c>
      <c r="G139" s="9">
        <f t="shared" si="10"/>
        <v>456.55999999999949</v>
      </c>
      <c r="H139" s="5">
        <f t="shared" si="11"/>
        <v>267.35999999999967</v>
      </c>
    </row>
    <row r="140" spans="1:8" x14ac:dyDescent="0.25">
      <c r="A140" s="1">
        <v>1894645</v>
      </c>
      <c r="B140" s="4" t="s">
        <v>140</v>
      </c>
      <c r="C140" s="7">
        <v>4893.0600000000004</v>
      </c>
      <c r="D140" s="8">
        <v>1333.06</v>
      </c>
      <c r="E140" s="7">
        <v>4976.68</v>
      </c>
      <c r="F140" s="7">
        <v>1347.2</v>
      </c>
      <c r="G140" s="9">
        <f t="shared" si="10"/>
        <v>83.619999999999891</v>
      </c>
      <c r="H140" s="5">
        <f t="shared" si="11"/>
        <v>14.1400000000001</v>
      </c>
    </row>
    <row r="141" spans="1:8" x14ac:dyDescent="0.25">
      <c r="A141" s="1">
        <v>1894881</v>
      </c>
      <c r="B141" s="4" t="s">
        <v>141</v>
      </c>
      <c r="C141" s="7">
        <v>3674.73</v>
      </c>
      <c r="D141" s="8">
        <v>1677.79</v>
      </c>
      <c r="E141" s="7">
        <v>3782.86</v>
      </c>
      <c r="F141" s="7">
        <v>1711.83</v>
      </c>
      <c r="G141" s="9">
        <f t="shared" si="10"/>
        <v>108.13000000000011</v>
      </c>
      <c r="H141" s="5">
        <f t="shared" si="11"/>
        <v>34.039999999999964</v>
      </c>
    </row>
    <row r="142" spans="1:8" x14ac:dyDescent="0.25">
      <c r="A142" s="1">
        <v>2312986</v>
      </c>
      <c r="B142" s="4" t="s">
        <v>142</v>
      </c>
      <c r="C142" s="7">
        <v>2274.9900000000002</v>
      </c>
      <c r="D142" s="8">
        <v>1559.8700000000001</v>
      </c>
      <c r="E142" s="7">
        <v>2286.0300000000002</v>
      </c>
      <c r="F142" s="7">
        <v>1565.67</v>
      </c>
      <c r="G142" s="9">
        <f t="shared" si="10"/>
        <v>11.039999999999964</v>
      </c>
      <c r="H142" s="5">
        <f t="shared" si="11"/>
        <v>5.7999999999999545</v>
      </c>
    </row>
    <row r="143" spans="1:8" x14ac:dyDescent="0.25">
      <c r="A143" s="1">
        <v>1891141</v>
      </c>
      <c r="B143" s="4" t="s">
        <v>143</v>
      </c>
      <c r="C143" s="7">
        <v>194.20000000000002</v>
      </c>
      <c r="D143" s="8">
        <v>111.77</v>
      </c>
      <c r="E143" s="7">
        <v>194.20000000000002</v>
      </c>
      <c r="F143" s="7">
        <v>111.77</v>
      </c>
      <c r="G143" s="9">
        <f t="shared" si="10"/>
        <v>0</v>
      </c>
      <c r="H143" s="5">
        <f t="shared" si="11"/>
        <v>0</v>
      </c>
    </row>
    <row r="144" spans="1:8" x14ac:dyDescent="0.25">
      <c r="A144" s="1">
        <v>2146805</v>
      </c>
      <c r="B144" s="4" t="s">
        <v>144</v>
      </c>
      <c r="C144" s="7">
        <v>11831.27</v>
      </c>
      <c r="D144" s="8">
        <v>6644.9800000000005</v>
      </c>
      <c r="E144" s="7">
        <v>11920.26</v>
      </c>
      <c r="F144" s="7">
        <v>6696.4000000000005</v>
      </c>
      <c r="G144" s="9">
        <f t="shared" si="10"/>
        <v>88.989999999999782</v>
      </c>
      <c r="H144" s="5">
        <f t="shared" si="11"/>
        <v>51.420000000000073</v>
      </c>
    </row>
    <row r="145" spans="1:8" x14ac:dyDescent="0.25">
      <c r="A145" s="1">
        <v>1752447</v>
      </c>
      <c r="B145" s="4" t="s">
        <v>145</v>
      </c>
      <c r="C145" s="7">
        <v>6004.22</v>
      </c>
      <c r="D145" s="8">
        <v>1804.8500000000001</v>
      </c>
      <c r="E145" s="7">
        <v>6188.95</v>
      </c>
      <c r="F145" s="7">
        <v>1846.79</v>
      </c>
      <c r="G145" s="9">
        <f t="shared" si="10"/>
        <v>184.72999999999956</v>
      </c>
      <c r="H145" s="5">
        <f t="shared" si="11"/>
        <v>41.939999999999827</v>
      </c>
    </row>
    <row r="146" spans="1:8" x14ac:dyDescent="0.25">
      <c r="A146" s="1">
        <v>2314310</v>
      </c>
      <c r="B146" s="4" t="s">
        <v>146</v>
      </c>
      <c r="C146" s="7">
        <v>1791.5900000000001</v>
      </c>
      <c r="D146" s="8">
        <v>576.41</v>
      </c>
      <c r="E146" s="7">
        <v>1908.39</v>
      </c>
      <c r="F146" s="7">
        <v>605.33000000000004</v>
      </c>
      <c r="G146" s="9">
        <f t="shared" si="10"/>
        <v>116.79999999999995</v>
      </c>
      <c r="H146" s="5">
        <f t="shared" si="11"/>
        <v>28.920000000000073</v>
      </c>
    </row>
    <row r="147" spans="1:8" x14ac:dyDescent="0.25">
      <c r="A147" s="1">
        <v>1828478</v>
      </c>
      <c r="B147" s="4" t="s">
        <v>147</v>
      </c>
      <c r="C147" s="7">
        <v>318.06</v>
      </c>
      <c r="D147" s="8">
        <v>131.91</v>
      </c>
      <c r="E147" s="7">
        <v>318.06</v>
      </c>
      <c r="F147" s="7">
        <v>131.91</v>
      </c>
      <c r="G147" s="9">
        <f t="shared" si="10"/>
        <v>0</v>
      </c>
      <c r="H147" s="5">
        <f t="shared" si="11"/>
        <v>0</v>
      </c>
    </row>
    <row r="148" spans="1:8" x14ac:dyDescent="0.25">
      <c r="A148" s="1">
        <v>1897453</v>
      </c>
      <c r="B148" s="4" t="s">
        <v>148</v>
      </c>
      <c r="C148" s="7">
        <v>4110.58</v>
      </c>
      <c r="D148" s="8">
        <v>1438.04</v>
      </c>
      <c r="E148" s="7">
        <v>4226.7300000000005</v>
      </c>
      <c r="F148" s="7">
        <v>1455.74</v>
      </c>
      <c r="G148" s="9">
        <f t="shared" si="10"/>
        <v>116.15000000000055</v>
      </c>
      <c r="H148" s="5">
        <f t="shared" si="11"/>
        <v>17.700000000000045</v>
      </c>
    </row>
    <row r="149" spans="1:8" x14ac:dyDescent="0.25">
      <c r="A149" s="1">
        <v>2756532</v>
      </c>
      <c r="B149" s="4" t="s">
        <v>149</v>
      </c>
      <c r="C149" s="7">
        <v>1836.71</v>
      </c>
      <c r="D149" s="8">
        <v>699.95</v>
      </c>
      <c r="E149" s="7">
        <v>1966.82</v>
      </c>
      <c r="F149" s="7">
        <v>728.59</v>
      </c>
      <c r="G149" s="9">
        <f t="shared" si="10"/>
        <v>130.1099999999999</v>
      </c>
      <c r="H149" s="5">
        <f t="shared" si="11"/>
        <v>28.639999999999986</v>
      </c>
    </row>
    <row r="150" spans="1:8" x14ac:dyDescent="0.25">
      <c r="A150" s="1">
        <v>2240599</v>
      </c>
      <c r="B150" s="4" t="s">
        <v>150</v>
      </c>
      <c r="C150" s="7">
        <v>146.97</v>
      </c>
      <c r="D150" s="8">
        <v>24.310000000000002</v>
      </c>
      <c r="E150" s="7">
        <v>188.37</v>
      </c>
      <c r="F150" s="7">
        <v>32.090000000000003</v>
      </c>
      <c r="G150" s="9">
        <f t="shared" si="10"/>
        <v>41.400000000000006</v>
      </c>
      <c r="H150" s="5">
        <f t="shared" si="11"/>
        <v>7.7800000000000011</v>
      </c>
    </row>
    <row r="151" spans="1:8" x14ac:dyDescent="0.25">
      <c r="A151" s="1">
        <v>1897971</v>
      </c>
      <c r="B151" s="4" t="s">
        <v>151</v>
      </c>
      <c r="C151" s="7">
        <v>17414.810000000001</v>
      </c>
      <c r="D151" s="8">
        <v>9990.34</v>
      </c>
      <c r="E151" s="7">
        <v>17626.27</v>
      </c>
      <c r="F151" s="7">
        <v>10043.98</v>
      </c>
      <c r="G151" s="9">
        <f t="shared" si="10"/>
        <v>211.45999999999913</v>
      </c>
      <c r="H151" s="5">
        <f t="shared" si="11"/>
        <v>53.639999999999418</v>
      </c>
    </row>
    <row r="152" spans="1:8" x14ac:dyDescent="0.25">
      <c r="A152" s="1">
        <v>2314197</v>
      </c>
      <c r="B152" s="4" t="s">
        <v>152</v>
      </c>
      <c r="C152" s="7">
        <v>6502.25</v>
      </c>
      <c r="D152" s="8">
        <v>2871.33</v>
      </c>
      <c r="E152" s="7">
        <v>6960.17</v>
      </c>
      <c r="F152" s="7">
        <v>3081.26</v>
      </c>
      <c r="G152" s="9">
        <f t="shared" si="10"/>
        <v>457.92000000000007</v>
      </c>
      <c r="H152" s="5">
        <f t="shared" si="11"/>
        <v>209.93000000000029</v>
      </c>
    </row>
    <row r="153" spans="1:8" x14ac:dyDescent="0.25">
      <c r="A153" s="1">
        <v>1749915</v>
      </c>
      <c r="B153" s="4" t="s">
        <v>153</v>
      </c>
      <c r="C153" s="7">
        <v>0</v>
      </c>
      <c r="D153" s="8">
        <v>0</v>
      </c>
      <c r="E153" s="7">
        <v>148.70000000000002</v>
      </c>
      <c r="F153" s="7">
        <v>290.22000000000003</v>
      </c>
      <c r="G153" s="9">
        <f t="shared" si="10"/>
        <v>148.70000000000002</v>
      </c>
      <c r="H153" s="5">
        <f t="shared" si="11"/>
        <v>290.22000000000003</v>
      </c>
    </row>
    <row r="154" spans="1:8" x14ac:dyDescent="0.25">
      <c r="A154" s="1">
        <v>1888631</v>
      </c>
      <c r="B154" s="4" t="s">
        <v>154</v>
      </c>
      <c r="C154" s="7">
        <v>2406.7000000000003</v>
      </c>
      <c r="D154" s="8">
        <v>548.83000000000004</v>
      </c>
      <c r="E154" s="7">
        <v>2434.8000000000002</v>
      </c>
      <c r="F154" s="7">
        <v>553.95000000000005</v>
      </c>
      <c r="G154" s="9">
        <f t="shared" si="10"/>
        <v>28.099999999999909</v>
      </c>
      <c r="H154" s="5">
        <f t="shared" si="11"/>
        <v>5.1200000000000045</v>
      </c>
    </row>
    <row r="155" spans="1:8" x14ac:dyDescent="0.25">
      <c r="A155" s="1">
        <v>2240518</v>
      </c>
      <c r="B155" s="4" t="s">
        <v>155</v>
      </c>
      <c r="C155" s="7">
        <v>178.28</v>
      </c>
      <c r="D155" s="8">
        <v>32.1</v>
      </c>
      <c r="E155" s="7">
        <v>194.04</v>
      </c>
      <c r="F155" s="7">
        <v>34.31</v>
      </c>
      <c r="G155" s="9">
        <f t="shared" si="10"/>
        <v>15.759999999999991</v>
      </c>
      <c r="H155" s="5">
        <f t="shared" si="11"/>
        <v>2.2100000000000009</v>
      </c>
    </row>
    <row r="156" spans="1:8" x14ac:dyDescent="0.25">
      <c r="A156" s="1">
        <v>2045621</v>
      </c>
      <c r="B156" s="4" t="s">
        <v>156</v>
      </c>
      <c r="C156" s="7">
        <v>2515.6799999999998</v>
      </c>
      <c r="D156" s="8">
        <v>1402.2</v>
      </c>
      <c r="E156" s="7">
        <v>2690.8</v>
      </c>
      <c r="F156" s="7">
        <v>1470.8600000000001</v>
      </c>
      <c r="G156" s="9">
        <f t="shared" si="10"/>
        <v>175.12000000000035</v>
      </c>
      <c r="H156" s="5">
        <f t="shared" si="11"/>
        <v>68.660000000000082</v>
      </c>
    </row>
    <row r="157" spans="1:8" x14ac:dyDescent="0.25">
      <c r="A157" s="1">
        <v>1896732</v>
      </c>
      <c r="B157" s="4" t="s">
        <v>157</v>
      </c>
      <c r="C157" s="7">
        <v>8412.15</v>
      </c>
      <c r="D157" s="8">
        <v>3631.91</v>
      </c>
      <c r="E157" s="7">
        <v>8615.56</v>
      </c>
      <c r="F157" s="7">
        <v>3693.16</v>
      </c>
      <c r="G157" s="9">
        <f t="shared" si="10"/>
        <v>203.40999999999985</v>
      </c>
      <c r="H157" s="5">
        <f t="shared" si="11"/>
        <v>61.25</v>
      </c>
    </row>
    <row r="158" spans="1:8" x14ac:dyDescent="0.25">
      <c r="A158" s="1">
        <v>1897064</v>
      </c>
      <c r="B158" s="4" t="s">
        <v>158</v>
      </c>
      <c r="C158" s="7">
        <v>4118.67</v>
      </c>
      <c r="D158" s="8">
        <v>659.79</v>
      </c>
      <c r="E158" s="7">
        <v>4339.09</v>
      </c>
      <c r="F158" s="7">
        <v>694.30000000000007</v>
      </c>
      <c r="G158" s="9">
        <f t="shared" si="10"/>
        <v>220.42000000000007</v>
      </c>
      <c r="H158" s="5">
        <f t="shared" si="11"/>
        <v>34.510000000000105</v>
      </c>
    </row>
    <row r="159" spans="1:8" x14ac:dyDescent="0.25">
      <c r="A159" s="1">
        <v>2235895</v>
      </c>
      <c r="B159" s="4" t="s">
        <v>159</v>
      </c>
      <c r="C159" s="7">
        <v>1854.64</v>
      </c>
      <c r="D159" s="8">
        <v>1414.56</v>
      </c>
      <c r="E159" s="7">
        <v>2103.6</v>
      </c>
      <c r="F159" s="7">
        <v>1588.2</v>
      </c>
      <c r="G159" s="9">
        <f t="shared" si="10"/>
        <v>248.95999999999981</v>
      </c>
      <c r="H159" s="5">
        <f t="shared" si="11"/>
        <v>173.6400000000001</v>
      </c>
    </row>
    <row r="160" spans="1:8" x14ac:dyDescent="0.25">
      <c r="A160" s="1">
        <v>464295</v>
      </c>
      <c r="B160" s="4" t="s">
        <v>160</v>
      </c>
      <c r="C160" s="7">
        <v>16024.470000000001</v>
      </c>
      <c r="D160" s="8">
        <v>7640.95</v>
      </c>
      <c r="E160" s="7">
        <v>16202.12</v>
      </c>
      <c r="F160" s="7">
        <v>7673.64</v>
      </c>
      <c r="G160" s="9">
        <f t="shared" si="10"/>
        <v>177.64999999999964</v>
      </c>
      <c r="H160" s="5">
        <f t="shared" si="11"/>
        <v>32.690000000000509</v>
      </c>
    </row>
    <row r="161" spans="1:8" x14ac:dyDescent="0.25">
      <c r="A161" s="1">
        <v>2028631</v>
      </c>
      <c r="B161" s="4" t="s">
        <v>161</v>
      </c>
      <c r="C161" s="7">
        <v>13480.26</v>
      </c>
      <c r="D161" s="8">
        <v>6059.18</v>
      </c>
      <c r="E161" s="7">
        <v>14214.83</v>
      </c>
      <c r="F161" s="7">
        <v>6253.4400000000005</v>
      </c>
      <c r="G161" s="9">
        <f t="shared" si="10"/>
        <v>734.56999999999971</v>
      </c>
      <c r="H161" s="5">
        <f t="shared" si="11"/>
        <v>194.26000000000022</v>
      </c>
    </row>
    <row r="162" spans="1:8" x14ac:dyDescent="0.25">
      <c r="A162" s="1">
        <v>2148463</v>
      </c>
      <c r="B162" s="4" t="s">
        <v>162</v>
      </c>
      <c r="C162" s="7">
        <v>3702.91</v>
      </c>
      <c r="D162" s="8">
        <v>731.2</v>
      </c>
      <c r="E162" s="7">
        <v>3866.14</v>
      </c>
      <c r="F162" s="7">
        <v>752.65</v>
      </c>
      <c r="G162" s="9">
        <f t="shared" si="10"/>
        <v>163.23000000000002</v>
      </c>
      <c r="H162" s="5">
        <f t="shared" si="11"/>
        <v>21.449999999999932</v>
      </c>
    </row>
    <row r="163" spans="1:8" x14ac:dyDescent="0.25">
      <c r="A163" s="1">
        <v>2235596</v>
      </c>
      <c r="B163" s="4" t="s">
        <v>163</v>
      </c>
      <c r="C163" s="7">
        <v>1565.89</v>
      </c>
      <c r="D163" s="8">
        <v>1094.47</v>
      </c>
      <c r="E163" s="7">
        <v>1599.71</v>
      </c>
      <c r="F163" s="7">
        <v>1104.58</v>
      </c>
      <c r="G163" s="9">
        <f t="shared" si="10"/>
        <v>33.819999999999936</v>
      </c>
      <c r="H163" s="5">
        <f t="shared" si="11"/>
        <v>10.1099999999999</v>
      </c>
    </row>
    <row r="164" spans="1:8" x14ac:dyDescent="0.25">
      <c r="A164" s="1">
        <v>2050095</v>
      </c>
      <c r="B164" s="4" t="s">
        <v>164</v>
      </c>
      <c r="C164" s="7">
        <v>917.01</v>
      </c>
      <c r="D164" s="8">
        <v>212.88</v>
      </c>
      <c r="E164" s="7">
        <v>942.81000000000006</v>
      </c>
      <c r="F164" s="7">
        <v>217.12</v>
      </c>
      <c r="G164" s="9">
        <f t="shared" si="10"/>
        <v>25.800000000000068</v>
      </c>
      <c r="H164" s="5">
        <f t="shared" si="11"/>
        <v>4.2400000000000091</v>
      </c>
    </row>
    <row r="165" spans="1:8" x14ac:dyDescent="0.25">
      <c r="A165" s="1">
        <v>2742419</v>
      </c>
      <c r="B165" s="4" t="s">
        <v>165</v>
      </c>
      <c r="C165" s="7">
        <v>2267.2400000000002</v>
      </c>
      <c r="D165" s="8">
        <v>5650.35</v>
      </c>
      <c r="E165" s="7">
        <v>2308.1</v>
      </c>
      <c r="F165" s="7">
        <v>5671.2</v>
      </c>
      <c r="G165" s="9">
        <f t="shared" si="10"/>
        <v>40.859999999999673</v>
      </c>
      <c r="H165" s="5">
        <f t="shared" si="11"/>
        <v>20.849999999999454</v>
      </c>
    </row>
    <row r="166" spans="1:8" x14ac:dyDescent="0.25">
      <c r="A166" s="1">
        <v>2332041</v>
      </c>
      <c r="B166" s="4" t="s">
        <v>166</v>
      </c>
      <c r="C166" s="7">
        <v>5926.63</v>
      </c>
      <c r="D166" s="8">
        <v>2717.34</v>
      </c>
      <c r="E166" s="7">
        <v>6086.9000000000005</v>
      </c>
      <c r="F166" s="7">
        <v>2793.58</v>
      </c>
      <c r="G166" s="9">
        <f t="shared" ref="G166:G172" si="12">E166-C166</f>
        <v>160.27000000000044</v>
      </c>
      <c r="H166" s="5">
        <f t="shared" ref="H166:H172" si="13">F166-D166</f>
        <v>76.239999999999782</v>
      </c>
    </row>
    <row r="167" spans="1:8" x14ac:dyDescent="0.25">
      <c r="A167" s="1">
        <v>3198305</v>
      </c>
      <c r="B167" s="4" t="s">
        <v>167</v>
      </c>
      <c r="C167" s="7">
        <v>2141.127</v>
      </c>
      <c r="D167" s="8">
        <v>3896.2750000000001</v>
      </c>
      <c r="E167" s="7">
        <v>2145.4700000000003</v>
      </c>
      <c r="F167" s="7">
        <v>3898.3720000000003</v>
      </c>
      <c r="G167" s="9">
        <f t="shared" si="12"/>
        <v>4.343000000000302</v>
      </c>
      <c r="H167" s="5">
        <f t="shared" si="13"/>
        <v>2.0970000000002074</v>
      </c>
    </row>
    <row r="168" spans="1:8" x14ac:dyDescent="0.25">
      <c r="A168" s="1">
        <v>3441218</v>
      </c>
      <c r="B168" s="4" t="s">
        <v>168</v>
      </c>
      <c r="C168" s="7">
        <v>1655.498</v>
      </c>
      <c r="D168" s="8">
        <v>759.12300000000005</v>
      </c>
      <c r="E168" s="7">
        <v>1752.9970000000001</v>
      </c>
      <c r="F168" s="7">
        <v>812.58400000000006</v>
      </c>
      <c r="G168" s="9">
        <f t="shared" si="12"/>
        <v>97.499000000000024</v>
      </c>
      <c r="H168" s="5">
        <f t="shared" si="13"/>
        <v>53.461000000000013</v>
      </c>
    </row>
    <row r="169" spans="1:8" x14ac:dyDescent="0.25">
      <c r="A169" s="1">
        <v>999862</v>
      </c>
      <c r="B169" s="4" t="s">
        <v>169</v>
      </c>
      <c r="C169" s="7">
        <v>5991.28</v>
      </c>
      <c r="D169" s="8">
        <v>21716.22</v>
      </c>
      <c r="E169" s="7">
        <v>6199.26</v>
      </c>
      <c r="F169" s="7">
        <v>22042.77</v>
      </c>
      <c r="G169" s="9">
        <f t="shared" si="12"/>
        <v>207.98000000000047</v>
      </c>
      <c r="H169" s="5">
        <f t="shared" si="13"/>
        <v>326.54999999999927</v>
      </c>
    </row>
    <row r="170" spans="1:8" x14ac:dyDescent="0.25">
      <c r="A170" s="1">
        <v>1892208</v>
      </c>
      <c r="B170" s="4" t="s">
        <v>170</v>
      </c>
      <c r="C170" s="7">
        <v>3936.6800000000003</v>
      </c>
      <c r="D170" s="8">
        <v>2057.66</v>
      </c>
      <c r="E170" s="7">
        <v>4034.6800000000003</v>
      </c>
      <c r="F170" s="7">
        <v>2102.7400000000002</v>
      </c>
      <c r="G170" s="9">
        <f t="shared" si="12"/>
        <v>98</v>
      </c>
      <c r="H170" s="5">
        <f t="shared" si="13"/>
        <v>45.080000000000382</v>
      </c>
    </row>
    <row r="171" spans="1:8" x14ac:dyDescent="0.25">
      <c r="A171" s="1">
        <v>2033985</v>
      </c>
      <c r="B171" s="4" t="s">
        <v>173</v>
      </c>
      <c r="C171" s="7">
        <v>21487.13</v>
      </c>
      <c r="D171" s="8">
        <v>13067.76</v>
      </c>
      <c r="E171" s="7">
        <v>21783.15</v>
      </c>
      <c r="F171" s="7">
        <v>13120.4</v>
      </c>
      <c r="G171" s="9">
        <f t="shared" si="12"/>
        <v>296.02000000000044</v>
      </c>
      <c r="H171" s="5">
        <f t="shared" si="13"/>
        <v>52.639999999999418</v>
      </c>
    </row>
    <row r="172" spans="1:8" x14ac:dyDescent="0.25">
      <c r="A172" s="1">
        <v>1895335</v>
      </c>
      <c r="B172" s="4" t="s">
        <v>171</v>
      </c>
      <c r="C172" s="7">
        <v>6452.47</v>
      </c>
      <c r="D172" s="8">
        <v>2162.98</v>
      </c>
      <c r="E172" s="7">
        <v>6628.52</v>
      </c>
      <c r="F172" s="7">
        <v>2196.08</v>
      </c>
      <c r="G172" s="9">
        <f t="shared" si="12"/>
        <v>176.05000000000018</v>
      </c>
      <c r="H172" s="5">
        <f t="shared" si="13"/>
        <v>33.099999999999909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2017-09-25T08:24:25Z</dcterms:created>
  <dcterms:modified xsi:type="dcterms:W3CDTF">2019-08-23T10:17:05Z</dcterms:modified>
</cp:coreProperties>
</file>