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6" i="1" l="1"/>
  <c r="H133" i="1"/>
  <c r="G133" i="1"/>
  <c r="H171" i="1" l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H135" i="1"/>
  <c r="G135" i="1"/>
  <c r="H134" i="1"/>
  <c r="G134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G5" i="1"/>
  <c r="H5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<sst xmlns="http://schemas.openxmlformats.org/spreadsheetml/2006/main" count="179" uniqueCount="175">
  <si>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</si>
  <si>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</si>
  <si>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</si>
  <si>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</si>
  <si>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</si>
  <si>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</si>
  <si>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№001  </t>
  </si>
  <si>
    <t xml:space="preserve">№002  </t>
  </si>
  <si>
    <t xml:space="preserve">№003  </t>
  </si>
  <si>
    <t xml:space="preserve">№004  </t>
  </si>
  <si>
    <t xml:space="preserve">№005  </t>
  </si>
  <si>
    <t xml:space="preserve">№007  </t>
  </si>
  <si>
    <t xml:space="preserve">№008  </t>
  </si>
  <si>
    <t xml:space="preserve">№009  </t>
  </si>
  <si>
    <t xml:space="preserve">№010  </t>
  </si>
  <si>
    <t xml:space="preserve">№011  </t>
  </si>
  <si>
    <t xml:space="preserve">№012  </t>
  </si>
  <si>
    <t xml:space="preserve">№014  </t>
  </si>
  <si>
    <t xml:space="preserve">№017  </t>
  </si>
  <si>
    <t xml:space="preserve">№018  </t>
  </si>
  <si>
    <t xml:space="preserve">№019  </t>
  </si>
  <si>
    <t xml:space="preserve">№020  </t>
  </si>
  <si>
    <t xml:space="preserve">№022  </t>
  </si>
  <si>
    <t xml:space="preserve">№023  </t>
  </si>
  <si>
    <t xml:space="preserve">№025  </t>
  </si>
  <si>
    <t xml:space="preserve">№026  </t>
  </si>
  <si>
    <t xml:space="preserve">№028  </t>
  </si>
  <si>
    <t xml:space="preserve">№029  </t>
  </si>
  <si>
    <t xml:space="preserve">№030  </t>
  </si>
  <si>
    <t xml:space="preserve">№031  </t>
  </si>
  <si>
    <t xml:space="preserve">№032  </t>
  </si>
  <si>
    <t xml:space="preserve">№033  </t>
  </si>
  <si>
    <t xml:space="preserve">№034  </t>
  </si>
  <si>
    <t xml:space="preserve">№035  </t>
  </si>
  <si>
    <t xml:space="preserve">№036  </t>
  </si>
  <si>
    <t xml:space="preserve">№037  </t>
  </si>
  <si>
    <t xml:space="preserve">№038  </t>
  </si>
  <si>
    <t xml:space="preserve">№039  </t>
  </si>
  <si>
    <t xml:space="preserve">№040  </t>
  </si>
  <si>
    <t xml:space="preserve">№041  </t>
  </si>
  <si>
    <t xml:space="preserve">№043  </t>
  </si>
  <si>
    <t xml:space="preserve">№044  </t>
  </si>
  <si>
    <t xml:space="preserve">№046  </t>
  </si>
  <si>
    <t xml:space="preserve">№047  </t>
  </si>
  <si>
    <t xml:space="preserve">№050  </t>
  </si>
  <si>
    <t xml:space="preserve">№051  </t>
  </si>
  <si>
    <t xml:space="preserve">№053  </t>
  </si>
  <si>
    <t xml:space="preserve">№055  </t>
  </si>
  <si>
    <t xml:space="preserve">№056  </t>
  </si>
  <si>
    <t xml:space="preserve">№057  </t>
  </si>
  <si>
    <t xml:space="preserve">№058  </t>
  </si>
  <si>
    <t xml:space="preserve">№059  </t>
  </si>
  <si>
    <t xml:space="preserve">№060  </t>
  </si>
  <si>
    <t xml:space="preserve">№061  </t>
  </si>
  <si>
    <t xml:space="preserve">№063  </t>
  </si>
  <si>
    <t xml:space="preserve">№064  </t>
  </si>
  <si>
    <t xml:space="preserve">№065  </t>
  </si>
  <si>
    <t xml:space="preserve">№068  </t>
  </si>
  <si>
    <t xml:space="preserve">№070  </t>
  </si>
  <si>
    <t xml:space="preserve">№071  </t>
  </si>
  <si>
    <t xml:space="preserve">№072  </t>
  </si>
  <si>
    <t xml:space="preserve">№073  </t>
  </si>
  <si>
    <t xml:space="preserve">№074  </t>
  </si>
  <si>
    <t xml:space="preserve">№075  </t>
  </si>
  <si>
    <t xml:space="preserve">№076  </t>
  </si>
  <si>
    <t xml:space="preserve">№077  </t>
  </si>
  <si>
    <t xml:space="preserve">№078  </t>
  </si>
  <si>
    <t xml:space="preserve">№079  </t>
  </si>
  <si>
    <t xml:space="preserve">№080  </t>
  </si>
  <si>
    <t xml:space="preserve">№084  </t>
  </si>
  <si>
    <t xml:space="preserve">№085  </t>
  </si>
  <si>
    <t xml:space="preserve">№086  </t>
  </si>
  <si>
    <t xml:space="preserve">№087  </t>
  </si>
  <si>
    <t xml:space="preserve">№089  </t>
  </si>
  <si>
    <t xml:space="preserve">№090  </t>
  </si>
  <si>
    <t xml:space="preserve">№091  </t>
  </si>
  <si>
    <t xml:space="preserve">№092  </t>
  </si>
  <si>
    <t xml:space="preserve">№094  </t>
  </si>
  <si>
    <t xml:space="preserve">№095  </t>
  </si>
  <si>
    <t xml:space="preserve">№096  </t>
  </si>
  <si>
    <t xml:space="preserve">№097  </t>
  </si>
  <si>
    <t xml:space="preserve">№098  </t>
  </si>
  <si>
    <t xml:space="preserve">№099  </t>
  </si>
  <si>
    <t xml:space="preserve">№100  </t>
  </si>
  <si>
    <t xml:space="preserve">№101  </t>
  </si>
  <si>
    <t xml:space="preserve">№103  </t>
  </si>
  <si>
    <t xml:space="preserve">№104  </t>
  </si>
  <si>
    <t xml:space="preserve">№106  </t>
  </si>
  <si>
    <t xml:space="preserve">№108  </t>
  </si>
  <si>
    <t xml:space="preserve">№111  </t>
  </si>
  <si>
    <t xml:space="preserve">№114  </t>
  </si>
  <si>
    <t xml:space="preserve">№115  </t>
  </si>
  <si>
    <t xml:space="preserve">№116  </t>
  </si>
  <si>
    <t xml:space="preserve">№119  </t>
  </si>
  <si>
    <t xml:space="preserve">№120  </t>
  </si>
  <si>
    <t xml:space="preserve">№121  </t>
  </si>
  <si>
    <t xml:space="preserve">№122  </t>
  </si>
  <si>
    <t xml:space="preserve">№123  </t>
  </si>
  <si>
    <t xml:space="preserve">№125  </t>
  </si>
  <si>
    <t xml:space="preserve">№126  </t>
  </si>
  <si>
    <t xml:space="preserve">№127  </t>
  </si>
  <si>
    <t xml:space="preserve">№128  </t>
  </si>
  <si>
    <t xml:space="preserve">№129  </t>
  </si>
  <si>
    <t xml:space="preserve">№130  </t>
  </si>
  <si>
    <t xml:space="preserve">№131  </t>
  </si>
  <si>
    <t xml:space="preserve">№132  </t>
  </si>
  <si>
    <t xml:space="preserve">№133  </t>
  </si>
  <si>
    <t xml:space="preserve">№135  </t>
  </si>
  <si>
    <t xml:space="preserve">№137  </t>
  </si>
  <si>
    <t xml:space="preserve">№138  </t>
  </si>
  <si>
    <t xml:space="preserve">№139  </t>
  </si>
  <si>
    <t xml:space="preserve">№140  </t>
  </si>
  <si>
    <t xml:space="preserve">№146  </t>
  </si>
  <si>
    <t xml:space="preserve">№147  </t>
  </si>
  <si>
    <t xml:space="preserve">№149  </t>
  </si>
  <si>
    <t xml:space="preserve">№151  </t>
  </si>
  <si>
    <t xml:space="preserve">№152  </t>
  </si>
  <si>
    <t xml:space="preserve">№153  </t>
  </si>
  <si>
    <t xml:space="preserve">№154  </t>
  </si>
  <si>
    <t xml:space="preserve">№156  </t>
  </si>
  <si>
    <t xml:space="preserve">№157  </t>
  </si>
  <si>
    <t xml:space="preserve">№160  </t>
  </si>
  <si>
    <t xml:space="preserve">№161  </t>
  </si>
  <si>
    <t xml:space="preserve">№163  </t>
  </si>
  <si>
    <t xml:space="preserve">№164  </t>
  </si>
  <si>
    <t xml:space="preserve">№167  </t>
  </si>
  <si>
    <t xml:space="preserve">№169  </t>
  </si>
  <si>
    <t xml:space="preserve">№170  </t>
  </si>
  <si>
    <t xml:space="preserve">№171  </t>
  </si>
  <si>
    <t xml:space="preserve">№173  </t>
  </si>
  <si>
    <t xml:space="preserve">№174  </t>
  </si>
  <si>
    <t xml:space="preserve">№175  </t>
  </si>
  <si>
    <t xml:space="preserve">№176  </t>
  </si>
  <si>
    <t xml:space="preserve">№177  </t>
  </si>
  <si>
    <t xml:space="preserve">№179  </t>
  </si>
  <si>
    <t xml:space="preserve">№181  </t>
  </si>
  <si>
    <t xml:space="preserve">№182  </t>
  </si>
  <si>
    <t xml:space="preserve">№185  </t>
  </si>
  <si>
    <t xml:space="preserve">№186  </t>
  </si>
  <si>
    <t xml:space="preserve">№187  </t>
  </si>
  <si>
    <t xml:space="preserve">№188  </t>
  </si>
  <si>
    <t xml:space="preserve">№190  </t>
  </si>
  <si>
    <t xml:space="preserve">№191  </t>
  </si>
  <si>
    <t xml:space="preserve">№193  </t>
  </si>
  <si>
    <t xml:space="preserve">№194  </t>
  </si>
  <si>
    <t xml:space="preserve">№195  </t>
  </si>
  <si>
    <t xml:space="preserve">№200  </t>
  </si>
  <si>
    <t xml:space="preserve">№202  </t>
  </si>
  <si>
    <t xml:space="preserve">№203  </t>
  </si>
  <si>
    <t xml:space="preserve">№204  </t>
  </si>
  <si>
    <t xml:space="preserve">№205  </t>
  </si>
  <si>
    <t xml:space="preserve">№206  </t>
  </si>
  <si>
    <t xml:space="preserve">№209  </t>
  </si>
  <si>
    <t xml:space="preserve">№210  </t>
  </si>
  <si>
    <t xml:space="preserve">№211  </t>
  </si>
  <si>
    <t xml:space="preserve">№212  </t>
  </si>
  <si>
    <t xml:space="preserve">№213  </t>
  </si>
  <si>
    <t xml:space="preserve">№217  </t>
  </si>
  <si>
    <t xml:space="preserve">№222  </t>
  </si>
  <si>
    <t xml:space="preserve">№224  </t>
  </si>
  <si>
    <t xml:space="preserve">№225  </t>
  </si>
  <si>
    <t xml:space="preserve">№226  </t>
  </si>
  <si>
    <t xml:space="preserve">№228  </t>
  </si>
  <si>
    <t xml:space="preserve">№229  </t>
  </si>
  <si>
    <t xml:space="preserve">№231  </t>
  </si>
  <si>
    <t xml:space="preserve">№232  </t>
  </si>
  <si>
    <t xml:space="preserve">№233  </t>
  </si>
  <si>
    <t xml:space="preserve">№234  </t>
  </si>
  <si>
    <t xml:space="preserve">№235  </t>
  </si>
  <si>
    <t xml:space="preserve">№238  </t>
  </si>
  <si>
    <t xml:space="preserve">№239  </t>
  </si>
  <si>
    <t xml:space="preserve">№241  </t>
  </si>
  <si>
    <t xml:space="preserve">№243  </t>
  </si>
  <si>
    <t>Номер участка</t>
  </si>
  <si>
    <t>Показания счетчиков за сентябрь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</si>
</sst>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\ _₽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12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164" fontId="7" fillId="0" borderId="1" xfId="0" applyNumberFormat="1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workbookViewId="0">
      <selection activeCell="F128" sqref="F128"/>
    </sheetView>
  </sheetViews>
  <sheetFormatPr defaultRowHeight="15" x14ac:dyDescent="0.25"/>
  <cols>
    <col min="2" max="2" width="8.85546875" style="4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 x14ac:dyDescent="0.35">
      <c r="A1" s="9" t="s">
        <v>174</v>
      </c>
      <c r="B1" s="9"/>
      <c r="C1" s="9"/>
      <c r="D1" s="9"/>
      <c r="E1" s="9"/>
      <c r="F1" s="9"/>
      <c r="G1" s="9"/>
      <c r="H1" s="9"/>
    </row>
    <row r="3" spans="1:8" ht="30" customHeight="1" x14ac:dyDescent="0.25">
      <c r="A3" s="10" t="s">
        <v>0</v>
      </c>
      <c r="B3" s="10" t="s">
        <v>173</v>
      </c>
      <c r="C3" s="11" t="s">
        <v>1</v>
      </c>
      <c r="D3" s="11"/>
      <c r="E3" s="11" t="s">
        <v>2</v>
      </c>
      <c r="F3" s="11"/>
      <c r="G3" s="11" t="s">
        <v>3</v>
      </c>
      <c r="H3" s="11"/>
    </row>
    <row r="4" spans="1:8" ht="30" x14ac:dyDescent="0.25">
      <c r="A4" s="10"/>
      <c r="B4" s="10"/>
      <c r="C4" s="2" t="s">
        <v>4</v>
      </c>
      <c r="D4" s="2" t="s">
        <v>5</v>
      </c>
      <c r="E4" s="2" t="s">
        <v>4</v>
      </c>
      <c r="F4" s="2" t="s">
        <v>5</v>
      </c>
      <c r="G4" s="2" t="s">
        <v>4</v>
      </c>
      <c r="H4" s="2" t="s">
        <v>5</v>
      </c>
    </row>
    <row r="5" spans="1:8" x14ac:dyDescent="0.25">
      <c r="A5" s="1">
        <v>2778963</v>
      </c>
      <c r="B5" s="5" t="s">
        <v>6</v>
      </c>
      <c r="C5" s="3">
        <v>5142.88</v>
      </c>
      <c r="D5" s="3">
        <v>2695.05</v>
      </c>
      <c r="E5" s="7">
        <v>5405.46</v>
      </c>
      <c r="F5" s="7">
        <v>2886.39</v>
      </c>
      <c r="G5" s="6">
        <f t="shared" ref="G5:G36" si="0">E5-C5</f>
        <v>262.57999999999993</v>
      </c>
      <c r="H5" s="6">
        <f t="shared" ref="H5:H36" si="1">F5-D5</f>
        <v>191.33999999999969</v>
      </c>
    </row>
    <row r="6" spans="1:8" x14ac:dyDescent="0.25">
      <c r="A6" s="1">
        <v>1899591</v>
      </c>
      <c r="B6" s="5" t="s">
        <v>7</v>
      </c>
      <c r="C6" s="3">
        <v>3317.4700000000003</v>
      </c>
      <c r="D6" s="3">
        <v>1687.42</v>
      </c>
      <c r="E6" s="7">
        <v>3386.7000000000003</v>
      </c>
      <c r="F6" s="7">
        <v>1756.05</v>
      </c>
      <c r="G6" s="6">
        <f t="shared" si="0"/>
        <v>69.230000000000018</v>
      </c>
      <c r="H6" s="6">
        <f t="shared" si="1"/>
        <v>68.629999999999882</v>
      </c>
    </row>
    <row r="7" spans="1:8" x14ac:dyDescent="0.25">
      <c r="A7" s="1">
        <v>1734860</v>
      </c>
      <c r="B7" s="5" t="s">
        <v>8</v>
      </c>
      <c r="C7" s="3">
        <v>3483.66</v>
      </c>
      <c r="D7" s="3">
        <v>1780.75</v>
      </c>
      <c r="E7" s="7">
        <v>3508.88</v>
      </c>
      <c r="F7" s="7">
        <v>1794.92</v>
      </c>
      <c r="G7" s="6">
        <f t="shared" si="0"/>
        <v>25.220000000000255</v>
      </c>
      <c r="H7" s="6">
        <f t="shared" si="1"/>
        <v>14.170000000000073</v>
      </c>
    </row>
    <row r="8" spans="1:8" x14ac:dyDescent="0.25">
      <c r="A8" s="1">
        <v>1888157</v>
      </c>
      <c r="B8" s="5" t="s">
        <v>9</v>
      </c>
      <c r="C8" s="3">
        <v>11204.62</v>
      </c>
      <c r="D8" s="3">
        <v>5956.95</v>
      </c>
      <c r="E8" s="7">
        <v>11274.89</v>
      </c>
      <c r="F8" s="7">
        <v>6002.4800000000005</v>
      </c>
      <c r="G8" s="6">
        <f t="shared" si="0"/>
        <v>70.269999999998618</v>
      </c>
      <c r="H8" s="6">
        <f t="shared" si="1"/>
        <v>45.530000000000655</v>
      </c>
    </row>
    <row r="9" spans="1:8" x14ac:dyDescent="0.25">
      <c r="A9" s="1">
        <v>1751661</v>
      </c>
      <c r="B9" s="5" t="s">
        <v>10</v>
      </c>
      <c r="C9" s="3">
        <v>5440</v>
      </c>
      <c r="D9" s="3">
        <v>1152</v>
      </c>
      <c r="E9" s="7">
        <v>5441</v>
      </c>
      <c r="F9" s="7">
        <v>1153</v>
      </c>
      <c r="G9" s="6">
        <f t="shared" si="0"/>
        <v>1</v>
      </c>
      <c r="H9" s="6">
        <f t="shared" si="1"/>
        <v>1</v>
      </c>
    </row>
    <row r="10" spans="1:8" x14ac:dyDescent="0.25">
      <c r="A10" s="1">
        <v>1895410</v>
      </c>
      <c r="B10" s="5" t="s">
        <v>11</v>
      </c>
      <c r="C10" s="3">
        <v>5131.1000000000004</v>
      </c>
      <c r="D10" s="3">
        <v>2815.3</v>
      </c>
      <c r="E10" s="7">
        <v>5189.41</v>
      </c>
      <c r="F10" s="7">
        <v>2841.7000000000003</v>
      </c>
      <c r="G10" s="6">
        <f t="shared" si="0"/>
        <v>58.309999999999491</v>
      </c>
      <c r="H10" s="6">
        <f t="shared" si="1"/>
        <v>26.400000000000091</v>
      </c>
    </row>
    <row r="11" spans="1:8" x14ac:dyDescent="0.25">
      <c r="A11" s="1">
        <v>1739623</v>
      </c>
      <c r="B11" s="5" t="s">
        <v>12</v>
      </c>
      <c r="C11" s="3">
        <v>4430.33</v>
      </c>
      <c r="D11" s="3">
        <v>1033.94</v>
      </c>
      <c r="E11" s="7">
        <v>4430.33</v>
      </c>
      <c r="F11" s="7">
        <v>1033.94</v>
      </c>
      <c r="G11" s="6">
        <f t="shared" si="0"/>
        <v>0</v>
      </c>
      <c r="H11" s="6">
        <f t="shared" si="1"/>
        <v>0</v>
      </c>
    </row>
    <row r="12" spans="1:8" x14ac:dyDescent="0.25">
      <c r="A12" s="1">
        <v>5069407</v>
      </c>
      <c r="B12" s="5" t="s">
        <v>13</v>
      </c>
      <c r="C12" s="3">
        <v>4681.45</v>
      </c>
      <c r="D12" s="3">
        <v>2000.92</v>
      </c>
      <c r="E12" s="7">
        <v>4867.45</v>
      </c>
      <c r="F12" s="7">
        <v>2116</v>
      </c>
      <c r="G12" s="6">
        <f t="shared" si="0"/>
        <v>186</v>
      </c>
      <c r="H12" s="6">
        <f t="shared" si="1"/>
        <v>115.07999999999993</v>
      </c>
    </row>
    <row r="13" spans="1:8" x14ac:dyDescent="0.25">
      <c r="A13" s="1">
        <v>1893382</v>
      </c>
      <c r="B13" s="5" t="s">
        <v>14</v>
      </c>
      <c r="C13" s="3">
        <v>606.18000000000006</v>
      </c>
      <c r="D13" s="3">
        <v>337.55</v>
      </c>
      <c r="E13" s="7">
        <v>606.26</v>
      </c>
      <c r="F13" s="7">
        <v>337.6</v>
      </c>
      <c r="G13" s="6">
        <f t="shared" si="0"/>
        <v>7.999999999992724E-2</v>
      </c>
      <c r="H13" s="6">
        <f t="shared" si="1"/>
        <v>5.0000000000011369E-2</v>
      </c>
    </row>
    <row r="14" spans="1:8" x14ac:dyDescent="0.25">
      <c r="A14" s="1">
        <v>2775677</v>
      </c>
      <c r="B14" s="5" t="s">
        <v>15</v>
      </c>
      <c r="C14" s="3">
        <v>4502.08</v>
      </c>
      <c r="D14" s="3">
        <v>2324.59</v>
      </c>
      <c r="E14" s="7">
        <v>4762.18</v>
      </c>
      <c r="F14" s="7">
        <v>2437.6799999999998</v>
      </c>
      <c r="G14" s="6">
        <f t="shared" si="0"/>
        <v>260.10000000000036</v>
      </c>
      <c r="H14" s="6">
        <f t="shared" si="1"/>
        <v>113.08999999999969</v>
      </c>
    </row>
    <row r="15" spans="1:8" x14ac:dyDescent="0.25">
      <c r="A15" s="1">
        <v>1752626</v>
      </c>
      <c r="B15" s="5" t="s">
        <v>16</v>
      </c>
      <c r="C15" s="3">
        <v>43770.79</v>
      </c>
      <c r="D15" s="3">
        <v>22861.920000000002</v>
      </c>
      <c r="E15" s="7">
        <v>43912.1</v>
      </c>
      <c r="F15" s="7">
        <v>22899.84</v>
      </c>
      <c r="G15" s="6">
        <f t="shared" si="0"/>
        <v>141.30999999999767</v>
      </c>
      <c r="H15" s="6">
        <f t="shared" si="1"/>
        <v>37.919999999998254</v>
      </c>
    </row>
    <row r="16" spans="1:8" x14ac:dyDescent="0.25">
      <c r="A16" s="1">
        <v>1900036</v>
      </c>
      <c r="B16" s="5" t="s">
        <v>17</v>
      </c>
      <c r="C16" s="3">
        <v>1721.8</v>
      </c>
      <c r="D16" s="3">
        <v>691.09</v>
      </c>
      <c r="E16" s="7">
        <v>1793.83</v>
      </c>
      <c r="F16" s="7">
        <v>708.49</v>
      </c>
      <c r="G16" s="6">
        <f t="shared" si="0"/>
        <v>72.029999999999973</v>
      </c>
      <c r="H16" s="6">
        <f t="shared" si="1"/>
        <v>17.399999999999977</v>
      </c>
    </row>
    <row r="17" spans="1:8" x14ac:dyDescent="0.25">
      <c r="A17" s="1">
        <v>1919390</v>
      </c>
      <c r="B17" s="5" t="s">
        <v>18</v>
      </c>
      <c r="C17" s="3">
        <v>7335.9400000000005</v>
      </c>
      <c r="D17" s="3">
        <v>3422.4</v>
      </c>
      <c r="E17" s="7">
        <v>7335.9400000000005</v>
      </c>
      <c r="F17" s="7">
        <v>3422.4</v>
      </c>
      <c r="G17" s="6">
        <f t="shared" si="0"/>
        <v>0</v>
      </c>
      <c r="H17" s="6">
        <f t="shared" si="1"/>
        <v>0</v>
      </c>
    </row>
    <row r="18" spans="1:8" x14ac:dyDescent="0.25">
      <c r="A18" s="1">
        <v>2051296</v>
      </c>
      <c r="B18" s="5" t="s">
        <v>19</v>
      </c>
      <c r="C18" s="3">
        <v>1905.07</v>
      </c>
      <c r="D18" s="3">
        <v>533.47</v>
      </c>
      <c r="E18" s="7">
        <v>1905.07</v>
      </c>
      <c r="F18" s="7">
        <v>533.47</v>
      </c>
      <c r="G18" s="6">
        <f t="shared" si="0"/>
        <v>0</v>
      </c>
      <c r="H18" s="6">
        <f t="shared" si="1"/>
        <v>0</v>
      </c>
    </row>
    <row r="19" spans="1:8" x14ac:dyDescent="0.25">
      <c r="A19" s="1">
        <v>10744023</v>
      </c>
      <c r="B19" s="5" t="s">
        <v>20</v>
      </c>
      <c r="C19" s="3">
        <v>22810.418000000001</v>
      </c>
      <c r="D19" s="3">
        <v>10847.973</v>
      </c>
      <c r="E19" s="7">
        <v>23082.266</v>
      </c>
      <c r="F19" s="7">
        <v>10948.848</v>
      </c>
      <c r="G19" s="6">
        <f t="shared" si="0"/>
        <v>271.84799999999814</v>
      </c>
      <c r="H19" s="6">
        <f t="shared" si="1"/>
        <v>100.875</v>
      </c>
    </row>
    <row r="20" spans="1:8" x14ac:dyDescent="0.25">
      <c r="A20" s="1">
        <v>1743452</v>
      </c>
      <c r="B20" s="5" t="s">
        <v>21</v>
      </c>
      <c r="C20" s="3">
        <v>419.76</v>
      </c>
      <c r="D20" s="3">
        <v>137.12</v>
      </c>
      <c r="E20" s="7">
        <v>419.79</v>
      </c>
      <c r="F20" s="7">
        <v>137.12</v>
      </c>
      <c r="G20" s="6">
        <f t="shared" si="0"/>
        <v>3.0000000000029559E-2</v>
      </c>
      <c r="H20" s="6">
        <f t="shared" si="1"/>
        <v>0</v>
      </c>
    </row>
    <row r="21" spans="1:8" x14ac:dyDescent="0.25">
      <c r="A21" s="1">
        <v>1738810</v>
      </c>
      <c r="B21" s="5" t="s">
        <v>22</v>
      </c>
      <c r="C21" s="3">
        <v>2100.5700000000002</v>
      </c>
      <c r="D21" s="3">
        <v>1049.45</v>
      </c>
      <c r="E21" s="7">
        <v>2123.16</v>
      </c>
      <c r="F21" s="7">
        <v>1060.17</v>
      </c>
      <c r="G21" s="6">
        <f t="shared" si="0"/>
        <v>22.589999999999691</v>
      </c>
      <c r="H21" s="6">
        <f t="shared" si="1"/>
        <v>10.720000000000027</v>
      </c>
    </row>
    <row r="22" spans="1:8" x14ac:dyDescent="0.25">
      <c r="A22" s="1">
        <v>2314132</v>
      </c>
      <c r="B22" s="5" t="s">
        <v>23</v>
      </c>
      <c r="C22" s="3">
        <v>10073.24</v>
      </c>
      <c r="D22" s="3">
        <v>5187.4800000000005</v>
      </c>
      <c r="E22" s="7">
        <v>10136.18</v>
      </c>
      <c r="F22" s="7">
        <v>5205.1099999999997</v>
      </c>
      <c r="G22" s="6">
        <f t="shared" si="0"/>
        <v>62.940000000000509</v>
      </c>
      <c r="H22" s="6">
        <f t="shared" si="1"/>
        <v>17.6299999999992</v>
      </c>
    </row>
    <row r="23" spans="1:8" x14ac:dyDescent="0.25">
      <c r="A23" s="1">
        <v>2331015</v>
      </c>
      <c r="B23" s="5" t="s">
        <v>24</v>
      </c>
      <c r="C23" s="3">
        <v>3108.9</v>
      </c>
      <c r="D23" s="3">
        <v>485.3</v>
      </c>
      <c r="E23" s="7">
        <v>3108.9</v>
      </c>
      <c r="F23" s="7">
        <v>485.3</v>
      </c>
      <c r="G23" s="6">
        <f t="shared" si="0"/>
        <v>0</v>
      </c>
      <c r="H23" s="6">
        <f t="shared" si="1"/>
        <v>0</v>
      </c>
    </row>
    <row r="24" spans="1:8" x14ac:dyDescent="0.25">
      <c r="A24" s="1">
        <v>2560978</v>
      </c>
      <c r="B24" s="5" t="s">
        <v>25</v>
      </c>
      <c r="C24" s="3">
        <v>7903.24</v>
      </c>
      <c r="D24" s="3">
        <v>4250.79</v>
      </c>
      <c r="E24" s="7">
        <v>8161.22</v>
      </c>
      <c r="F24" s="7">
        <v>4353.3599999999997</v>
      </c>
      <c r="G24" s="6">
        <f t="shared" si="0"/>
        <v>257.98000000000047</v>
      </c>
      <c r="H24" s="6">
        <f t="shared" si="1"/>
        <v>102.56999999999971</v>
      </c>
    </row>
    <row r="25" spans="1:8" x14ac:dyDescent="0.25">
      <c r="A25" s="1">
        <v>1889636</v>
      </c>
      <c r="B25" s="5" t="s">
        <v>26</v>
      </c>
      <c r="C25" s="3">
        <v>9084.4699999999993</v>
      </c>
      <c r="D25" s="3">
        <v>2270.14</v>
      </c>
      <c r="E25" s="7">
        <v>9334.2000000000007</v>
      </c>
      <c r="F25" s="7">
        <v>2324.27</v>
      </c>
      <c r="G25" s="6">
        <f t="shared" si="0"/>
        <v>249.73000000000138</v>
      </c>
      <c r="H25" s="6">
        <f t="shared" si="1"/>
        <v>54.130000000000109</v>
      </c>
    </row>
    <row r="26" spans="1:8" x14ac:dyDescent="0.25">
      <c r="A26" s="1">
        <v>1750152</v>
      </c>
      <c r="B26" s="5" t="s">
        <v>27</v>
      </c>
      <c r="C26" s="3">
        <v>9450.2100000000009</v>
      </c>
      <c r="D26" s="3">
        <v>4882.04</v>
      </c>
      <c r="E26" s="7">
        <v>9682.74</v>
      </c>
      <c r="F26" s="7">
        <v>4972.09</v>
      </c>
      <c r="G26" s="6">
        <f t="shared" si="0"/>
        <v>232.52999999999884</v>
      </c>
      <c r="H26" s="6">
        <f t="shared" si="1"/>
        <v>90.050000000000182</v>
      </c>
    </row>
    <row r="27" spans="1:8" x14ac:dyDescent="0.25">
      <c r="A27" s="1">
        <v>1898046</v>
      </c>
      <c r="B27" s="5" t="s">
        <v>28</v>
      </c>
      <c r="C27" s="3">
        <v>10300.25</v>
      </c>
      <c r="D27" s="3">
        <v>6241.63</v>
      </c>
      <c r="E27" s="7">
        <v>10300.25</v>
      </c>
      <c r="F27" s="7">
        <v>6241.63</v>
      </c>
      <c r="G27" s="6">
        <f t="shared" si="0"/>
        <v>0</v>
      </c>
      <c r="H27" s="6">
        <f t="shared" si="1"/>
        <v>0</v>
      </c>
    </row>
    <row r="28" spans="1:8" x14ac:dyDescent="0.25">
      <c r="A28" s="1">
        <v>1743062</v>
      </c>
      <c r="B28" s="5" t="s">
        <v>29</v>
      </c>
      <c r="C28" s="3">
        <v>11198.800000000001</v>
      </c>
      <c r="D28" s="3">
        <v>4774.8</v>
      </c>
      <c r="E28" s="7">
        <v>11343.54</v>
      </c>
      <c r="F28" s="7">
        <v>4813.04</v>
      </c>
      <c r="G28" s="6">
        <f t="shared" si="0"/>
        <v>144.73999999999978</v>
      </c>
      <c r="H28" s="6">
        <f t="shared" si="1"/>
        <v>38.239999999999782</v>
      </c>
    </row>
    <row r="29" spans="1:8" x14ac:dyDescent="0.25">
      <c r="A29" s="1">
        <v>1738677</v>
      </c>
      <c r="B29" s="5" t="s">
        <v>30</v>
      </c>
      <c r="C29" s="3">
        <v>2800.16</v>
      </c>
      <c r="D29" s="3">
        <v>1843.89</v>
      </c>
      <c r="E29" s="7">
        <v>2873.87</v>
      </c>
      <c r="F29" s="7">
        <v>1918.6100000000001</v>
      </c>
      <c r="G29" s="6">
        <f t="shared" si="0"/>
        <v>73.710000000000036</v>
      </c>
      <c r="H29" s="6">
        <f t="shared" si="1"/>
        <v>74.720000000000027</v>
      </c>
    </row>
    <row r="30" spans="1:8" x14ac:dyDescent="0.25">
      <c r="A30" s="1">
        <v>2331628</v>
      </c>
      <c r="B30" s="5" t="s">
        <v>31</v>
      </c>
      <c r="C30" s="3">
        <v>1584.8500000000001</v>
      </c>
      <c r="D30" s="3">
        <v>252.25</v>
      </c>
      <c r="E30" s="7">
        <v>1634.98</v>
      </c>
      <c r="F30" s="7">
        <v>257.39999999999998</v>
      </c>
      <c r="G30" s="6">
        <f t="shared" si="0"/>
        <v>50.129999999999882</v>
      </c>
      <c r="H30" s="6">
        <f t="shared" si="1"/>
        <v>5.1499999999999773</v>
      </c>
    </row>
    <row r="31" spans="1:8" x14ac:dyDescent="0.25">
      <c r="A31" s="1">
        <v>2811714</v>
      </c>
      <c r="B31" s="5" t="s">
        <v>32</v>
      </c>
      <c r="C31" s="3">
        <v>158.49</v>
      </c>
      <c r="D31" s="3">
        <v>390.94</v>
      </c>
      <c r="E31" s="7">
        <v>158.54</v>
      </c>
      <c r="F31" s="7">
        <v>390.96000000000004</v>
      </c>
      <c r="G31" s="6">
        <f t="shared" si="0"/>
        <v>4.9999999999982947E-2</v>
      </c>
      <c r="H31" s="6">
        <f t="shared" si="1"/>
        <v>2.0000000000038654E-2</v>
      </c>
    </row>
    <row r="32" spans="1:8" x14ac:dyDescent="0.25">
      <c r="A32" s="1">
        <v>1738657</v>
      </c>
      <c r="B32" s="5" t="s">
        <v>33</v>
      </c>
      <c r="C32" s="3">
        <v>2736</v>
      </c>
      <c r="D32" s="3">
        <v>1505.05</v>
      </c>
      <c r="E32" s="7">
        <v>2741.52</v>
      </c>
      <c r="F32" s="7">
        <v>1506.34</v>
      </c>
      <c r="G32" s="6">
        <f t="shared" si="0"/>
        <v>5.5199999999999818</v>
      </c>
      <c r="H32" s="6">
        <f t="shared" si="1"/>
        <v>1.2899999999999636</v>
      </c>
    </row>
    <row r="33" spans="1:8" x14ac:dyDescent="0.25">
      <c r="A33" s="1">
        <v>2154654</v>
      </c>
      <c r="B33" s="5" t="s">
        <v>34</v>
      </c>
      <c r="C33" s="3">
        <v>2417.11</v>
      </c>
      <c r="D33" s="3">
        <v>4581.3100000000004</v>
      </c>
      <c r="E33" s="7">
        <v>2481.62</v>
      </c>
      <c r="F33" s="7">
        <v>4626.95</v>
      </c>
      <c r="G33" s="6">
        <f t="shared" si="0"/>
        <v>64.509999999999764</v>
      </c>
      <c r="H33" s="6">
        <f t="shared" si="1"/>
        <v>45.639999999999418</v>
      </c>
    </row>
    <row r="34" spans="1:8" x14ac:dyDescent="0.25">
      <c r="A34" s="1">
        <v>2136506</v>
      </c>
      <c r="B34" s="5" t="s">
        <v>35</v>
      </c>
      <c r="C34" s="3">
        <v>2282.7800000000002</v>
      </c>
      <c r="D34" s="3">
        <v>557.86</v>
      </c>
      <c r="E34" s="7">
        <v>2400.2600000000002</v>
      </c>
      <c r="F34" s="7">
        <v>574.11</v>
      </c>
      <c r="G34" s="6">
        <f t="shared" si="0"/>
        <v>117.48000000000002</v>
      </c>
      <c r="H34" s="6">
        <f t="shared" si="1"/>
        <v>16.25</v>
      </c>
    </row>
    <row r="35" spans="1:8" x14ac:dyDescent="0.25">
      <c r="A35" s="1">
        <v>2550676</v>
      </c>
      <c r="B35" s="5" t="s">
        <v>36</v>
      </c>
      <c r="C35" s="3">
        <v>473.8</v>
      </c>
      <c r="D35" s="3">
        <v>270.8</v>
      </c>
      <c r="E35" s="7">
        <v>481.23</v>
      </c>
      <c r="F35" s="7">
        <v>271.8</v>
      </c>
      <c r="G35" s="6">
        <f t="shared" si="0"/>
        <v>7.4300000000000068</v>
      </c>
      <c r="H35" s="6">
        <f t="shared" si="1"/>
        <v>1</v>
      </c>
    </row>
    <row r="36" spans="1:8" x14ac:dyDescent="0.25">
      <c r="A36" s="1">
        <v>1735427</v>
      </c>
      <c r="B36" s="5" t="s">
        <v>37</v>
      </c>
      <c r="C36" s="3">
        <v>3301.9</v>
      </c>
      <c r="D36" s="3">
        <v>1861.47</v>
      </c>
      <c r="E36" s="7">
        <v>3346.79</v>
      </c>
      <c r="F36" s="7">
        <v>1879.43</v>
      </c>
      <c r="G36" s="6">
        <f t="shared" si="0"/>
        <v>44.889999999999873</v>
      </c>
      <c r="H36" s="6">
        <f t="shared" si="1"/>
        <v>17.960000000000036</v>
      </c>
    </row>
    <row r="37" spans="1:8" x14ac:dyDescent="0.25">
      <c r="A37" s="1">
        <v>2045048</v>
      </c>
      <c r="B37" s="5" t="s">
        <v>38</v>
      </c>
      <c r="C37" s="3">
        <v>2754.35</v>
      </c>
      <c r="D37" s="3">
        <v>924.79</v>
      </c>
      <c r="E37" s="7">
        <v>2858.16</v>
      </c>
      <c r="F37" s="7">
        <v>940.99</v>
      </c>
      <c r="G37" s="6">
        <f t="shared" ref="G37:G68" si="2">E37-C37</f>
        <v>103.80999999999995</v>
      </c>
      <c r="H37" s="6">
        <f t="shared" ref="H37:H68" si="3">F37-D37</f>
        <v>16.200000000000045</v>
      </c>
    </row>
    <row r="38" spans="1:8" x14ac:dyDescent="0.25">
      <c r="A38" s="1">
        <v>2070609</v>
      </c>
      <c r="B38" s="5" t="s">
        <v>39</v>
      </c>
      <c r="C38" s="3">
        <v>2860.38</v>
      </c>
      <c r="D38" s="3">
        <v>1099.8600000000001</v>
      </c>
      <c r="E38" s="7">
        <v>2953.08</v>
      </c>
      <c r="F38" s="7">
        <v>1134.47</v>
      </c>
      <c r="G38" s="6">
        <f t="shared" si="2"/>
        <v>92.699999999999818</v>
      </c>
      <c r="H38" s="6">
        <f t="shared" si="3"/>
        <v>34.6099999999999</v>
      </c>
    </row>
    <row r="39" spans="1:8" x14ac:dyDescent="0.25">
      <c r="A39" s="1">
        <v>912163</v>
      </c>
      <c r="B39" s="5" t="s">
        <v>40</v>
      </c>
      <c r="C39" s="3">
        <v>113849.7</v>
      </c>
      <c r="D39" s="3">
        <v>74992.77</v>
      </c>
      <c r="E39" s="7">
        <v>113972.77</v>
      </c>
      <c r="F39" s="7">
        <v>75043.06</v>
      </c>
      <c r="G39" s="6">
        <f t="shared" si="2"/>
        <v>123.07000000000698</v>
      </c>
      <c r="H39" s="6">
        <f t="shared" si="3"/>
        <v>50.289999999993597</v>
      </c>
    </row>
    <row r="40" spans="1:8" x14ac:dyDescent="0.25">
      <c r="A40" s="1">
        <v>1752180</v>
      </c>
      <c r="B40" s="5" t="s">
        <v>41</v>
      </c>
      <c r="C40" s="3">
        <v>10388.52</v>
      </c>
      <c r="D40" s="3">
        <v>7351.78</v>
      </c>
      <c r="E40" s="7">
        <v>10654.36</v>
      </c>
      <c r="F40" s="7">
        <v>7497.07</v>
      </c>
      <c r="G40" s="6">
        <f t="shared" si="2"/>
        <v>265.84000000000015</v>
      </c>
      <c r="H40" s="6">
        <f t="shared" si="3"/>
        <v>145.28999999999996</v>
      </c>
    </row>
    <row r="41" spans="1:8" x14ac:dyDescent="0.25">
      <c r="A41" s="1">
        <v>905853</v>
      </c>
      <c r="B41" s="5" t="s">
        <v>42</v>
      </c>
      <c r="C41" s="3">
        <v>12834.87</v>
      </c>
      <c r="D41" s="3">
        <v>3803.82</v>
      </c>
      <c r="E41" s="7">
        <v>13170.16</v>
      </c>
      <c r="F41" s="7">
        <v>3866.36</v>
      </c>
      <c r="G41" s="6">
        <f t="shared" si="2"/>
        <v>335.28999999999905</v>
      </c>
      <c r="H41" s="6">
        <f t="shared" si="3"/>
        <v>62.539999999999964</v>
      </c>
    </row>
    <row r="42" spans="1:8" x14ac:dyDescent="0.25">
      <c r="A42" s="1">
        <v>1735017</v>
      </c>
      <c r="B42" s="5" t="s">
        <v>43</v>
      </c>
      <c r="C42" s="3">
        <v>12014.04</v>
      </c>
      <c r="D42" s="3">
        <v>5688.58</v>
      </c>
      <c r="E42" s="7">
        <v>12093.41</v>
      </c>
      <c r="F42" s="7">
        <v>5711.6</v>
      </c>
      <c r="G42" s="6">
        <f t="shared" si="2"/>
        <v>79.369999999998981</v>
      </c>
      <c r="H42" s="6">
        <f t="shared" si="3"/>
        <v>23.020000000000437</v>
      </c>
    </row>
    <row r="43" spans="1:8" x14ac:dyDescent="0.25">
      <c r="A43" s="1">
        <v>1896900</v>
      </c>
      <c r="B43" s="5" t="s">
        <v>44</v>
      </c>
      <c r="C43" s="3">
        <v>1335.91</v>
      </c>
      <c r="D43" s="3">
        <v>1166.33</v>
      </c>
      <c r="E43" s="7">
        <v>1335.91</v>
      </c>
      <c r="F43" s="7">
        <v>1166.33</v>
      </c>
      <c r="G43" s="6">
        <f t="shared" si="2"/>
        <v>0</v>
      </c>
      <c r="H43" s="6">
        <f t="shared" si="3"/>
        <v>0</v>
      </c>
    </row>
    <row r="44" spans="1:8" x14ac:dyDescent="0.25">
      <c r="A44" s="1">
        <v>1887951</v>
      </c>
      <c r="B44" s="5" t="s">
        <v>45</v>
      </c>
      <c r="C44" s="3">
        <v>2473.5700000000002</v>
      </c>
      <c r="D44" s="3">
        <v>894.11</v>
      </c>
      <c r="E44" s="7">
        <v>2588.61</v>
      </c>
      <c r="F44" s="7">
        <v>915.04</v>
      </c>
      <c r="G44" s="6">
        <f t="shared" si="2"/>
        <v>115.03999999999996</v>
      </c>
      <c r="H44" s="6">
        <f t="shared" si="3"/>
        <v>20.92999999999995</v>
      </c>
    </row>
    <row r="45" spans="1:8" x14ac:dyDescent="0.25">
      <c r="A45" s="1">
        <v>1736214</v>
      </c>
      <c r="B45" s="5" t="s">
        <v>46</v>
      </c>
      <c r="C45" s="3">
        <v>9210.15</v>
      </c>
      <c r="D45" s="3">
        <v>5454.18</v>
      </c>
      <c r="E45" s="7">
        <v>9346.51</v>
      </c>
      <c r="F45" s="7">
        <v>5510.31</v>
      </c>
      <c r="G45" s="6">
        <f t="shared" si="2"/>
        <v>136.36000000000058</v>
      </c>
      <c r="H45" s="6">
        <f t="shared" si="3"/>
        <v>56.130000000000109</v>
      </c>
    </row>
    <row r="46" spans="1:8" x14ac:dyDescent="0.25">
      <c r="A46" s="1">
        <v>2792877</v>
      </c>
      <c r="B46" s="5" t="s">
        <v>47</v>
      </c>
      <c r="C46" s="3">
        <v>3111.82</v>
      </c>
      <c r="D46" s="3">
        <v>992.2</v>
      </c>
      <c r="E46" s="7">
        <v>3117.48</v>
      </c>
      <c r="F46" s="7">
        <v>995.09</v>
      </c>
      <c r="G46" s="6">
        <f t="shared" si="2"/>
        <v>5.6599999999998545</v>
      </c>
      <c r="H46" s="6">
        <f t="shared" si="3"/>
        <v>2.8899999999999864</v>
      </c>
    </row>
    <row r="47" spans="1:8" x14ac:dyDescent="0.25">
      <c r="A47" s="1">
        <v>1738873</v>
      </c>
      <c r="B47" s="5" t="s">
        <v>48</v>
      </c>
      <c r="C47" s="3">
        <v>23784.19</v>
      </c>
      <c r="D47" s="3">
        <v>12122.26</v>
      </c>
      <c r="E47" s="7">
        <v>24043.18</v>
      </c>
      <c r="F47" s="7">
        <v>12226.59</v>
      </c>
      <c r="G47" s="6">
        <f t="shared" si="2"/>
        <v>258.9900000000016</v>
      </c>
      <c r="H47" s="6">
        <f t="shared" si="3"/>
        <v>104.32999999999993</v>
      </c>
    </row>
    <row r="48" spans="1:8" x14ac:dyDescent="0.25">
      <c r="A48" s="1">
        <v>1895474</v>
      </c>
      <c r="B48" s="5" t="s">
        <v>49</v>
      </c>
      <c r="C48" s="3">
        <v>3580.79</v>
      </c>
      <c r="D48" s="3">
        <v>1026.95</v>
      </c>
      <c r="E48" s="7">
        <v>3665.78</v>
      </c>
      <c r="F48" s="7">
        <v>1054.6600000000001</v>
      </c>
      <c r="G48" s="6">
        <f t="shared" si="2"/>
        <v>84.990000000000236</v>
      </c>
      <c r="H48" s="6">
        <f t="shared" si="3"/>
        <v>27.710000000000036</v>
      </c>
    </row>
    <row r="49" spans="1:8" x14ac:dyDescent="0.25">
      <c r="A49" s="1">
        <v>2249445</v>
      </c>
      <c r="B49" s="5" t="s">
        <v>50</v>
      </c>
      <c r="C49" s="3">
        <v>1683.55</v>
      </c>
      <c r="D49" s="3">
        <v>756.9</v>
      </c>
      <c r="E49" s="7">
        <v>1838.58</v>
      </c>
      <c r="F49" s="7">
        <v>795.22</v>
      </c>
      <c r="G49" s="6">
        <f t="shared" si="2"/>
        <v>155.02999999999997</v>
      </c>
      <c r="H49" s="6">
        <f t="shared" si="3"/>
        <v>38.32000000000005</v>
      </c>
    </row>
    <row r="50" spans="1:8" x14ac:dyDescent="0.25">
      <c r="A50" s="1">
        <v>1898294</v>
      </c>
      <c r="B50" s="5" t="s">
        <v>51</v>
      </c>
      <c r="C50" s="3">
        <v>7297.39</v>
      </c>
      <c r="D50" s="3">
        <v>2844.15</v>
      </c>
      <c r="E50" s="7">
        <v>7426.85</v>
      </c>
      <c r="F50" s="7">
        <v>2913.1</v>
      </c>
      <c r="G50" s="6">
        <f t="shared" si="2"/>
        <v>129.46000000000004</v>
      </c>
      <c r="H50" s="6">
        <f t="shared" si="3"/>
        <v>68.949999999999818</v>
      </c>
    </row>
    <row r="51" spans="1:8" x14ac:dyDescent="0.25">
      <c r="A51" s="1">
        <v>905894</v>
      </c>
      <c r="B51" s="5" t="s">
        <v>52</v>
      </c>
      <c r="C51" s="3">
        <v>66382.600000000006</v>
      </c>
      <c r="D51" s="3">
        <v>38460.700000000004</v>
      </c>
      <c r="E51" s="7">
        <v>66687</v>
      </c>
      <c r="F51" s="7">
        <v>38588.82</v>
      </c>
      <c r="G51" s="6">
        <f t="shared" si="2"/>
        <v>304.39999999999418</v>
      </c>
      <c r="H51" s="6">
        <f t="shared" si="3"/>
        <v>128.11999999999534</v>
      </c>
    </row>
    <row r="52" spans="1:8" x14ac:dyDescent="0.25">
      <c r="A52" s="1">
        <v>1736112</v>
      </c>
      <c r="B52" s="5" t="s">
        <v>53</v>
      </c>
      <c r="C52" s="3">
        <v>3996.65</v>
      </c>
      <c r="D52" s="3">
        <v>1437.25</v>
      </c>
      <c r="E52" s="7">
        <v>3998.28</v>
      </c>
      <c r="F52" s="7">
        <v>1441.69</v>
      </c>
      <c r="G52" s="6">
        <f t="shared" si="2"/>
        <v>1.6300000000001091</v>
      </c>
      <c r="H52" s="6">
        <f t="shared" si="3"/>
        <v>4.4400000000000546</v>
      </c>
    </row>
    <row r="53" spans="1:8" x14ac:dyDescent="0.25">
      <c r="A53" s="1">
        <v>1893906</v>
      </c>
      <c r="B53" s="5" t="s">
        <v>54</v>
      </c>
      <c r="C53" s="3">
        <v>2581.27</v>
      </c>
      <c r="D53" s="3">
        <v>1403.02</v>
      </c>
      <c r="E53" s="7">
        <v>2612.81</v>
      </c>
      <c r="F53" s="7">
        <v>1410.07</v>
      </c>
      <c r="G53" s="6">
        <f t="shared" si="2"/>
        <v>31.539999999999964</v>
      </c>
      <c r="H53" s="6">
        <f t="shared" si="3"/>
        <v>7.0499999999999545</v>
      </c>
    </row>
    <row r="54" spans="1:8" x14ac:dyDescent="0.25">
      <c r="A54" s="1">
        <v>1891493</v>
      </c>
      <c r="B54" s="5" t="s">
        <v>55</v>
      </c>
      <c r="C54" s="3">
        <v>3287.4300000000003</v>
      </c>
      <c r="D54" s="3">
        <v>2736.41</v>
      </c>
      <c r="E54" s="7">
        <v>3287.4300000000003</v>
      </c>
      <c r="F54" s="7">
        <v>2736.41</v>
      </c>
      <c r="G54" s="6">
        <f t="shared" si="2"/>
        <v>0</v>
      </c>
      <c r="H54" s="6">
        <f t="shared" si="3"/>
        <v>0</v>
      </c>
    </row>
    <row r="55" spans="1:8" x14ac:dyDescent="0.25">
      <c r="A55" s="1">
        <v>1894834</v>
      </c>
      <c r="B55" s="5" t="s">
        <v>56</v>
      </c>
      <c r="C55" s="3">
        <v>1270.8500000000001</v>
      </c>
      <c r="D55" s="3">
        <v>678.55000000000007</v>
      </c>
      <c r="E55" s="7">
        <v>1276.96</v>
      </c>
      <c r="F55" s="7">
        <v>678.55000000000007</v>
      </c>
      <c r="G55" s="6">
        <f t="shared" si="2"/>
        <v>6.1099999999999</v>
      </c>
      <c r="H55" s="6">
        <f t="shared" si="3"/>
        <v>0</v>
      </c>
    </row>
    <row r="56" spans="1:8" x14ac:dyDescent="0.25">
      <c r="A56" s="1">
        <v>2034683</v>
      </c>
      <c r="B56" s="5" t="s">
        <v>57</v>
      </c>
      <c r="C56" s="3">
        <v>887.54</v>
      </c>
      <c r="D56" s="3">
        <v>753.68000000000006</v>
      </c>
      <c r="E56" s="7">
        <v>887.54</v>
      </c>
      <c r="F56" s="7">
        <v>753.68000000000006</v>
      </c>
      <c r="G56" s="6">
        <f t="shared" si="2"/>
        <v>0</v>
      </c>
      <c r="H56" s="6">
        <f t="shared" si="3"/>
        <v>0</v>
      </c>
    </row>
    <row r="57" spans="1:8" x14ac:dyDescent="0.25">
      <c r="A57" s="1">
        <v>1849933</v>
      </c>
      <c r="B57" s="5" t="s">
        <v>58</v>
      </c>
      <c r="C57" s="3">
        <v>2484.04</v>
      </c>
      <c r="D57" s="3">
        <v>1093.52</v>
      </c>
      <c r="E57" s="7">
        <v>2559.08</v>
      </c>
      <c r="F57" s="7">
        <v>1137.83</v>
      </c>
      <c r="G57" s="6">
        <f t="shared" si="2"/>
        <v>75.039999999999964</v>
      </c>
      <c r="H57" s="6">
        <f t="shared" si="3"/>
        <v>44.309999999999945</v>
      </c>
    </row>
    <row r="58" spans="1:8" x14ac:dyDescent="0.25">
      <c r="A58" s="1">
        <v>1896075</v>
      </c>
      <c r="B58" s="5" t="s">
        <v>59</v>
      </c>
      <c r="C58" s="3">
        <v>1417.24</v>
      </c>
      <c r="D58" s="3">
        <v>707.33</v>
      </c>
      <c r="E58" s="7">
        <v>1463.64</v>
      </c>
      <c r="F58" s="7">
        <v>720.98</v>
      </c>
      <c r="G58" s="6">
        <f t="shared" si="2"/>
        <v>46.400000000000091</v>
      </c>
      <c r="H58" s="6">
        <f t="shared" si="3"/>
        <v>13.649999999999977</v>
      </c>
    </row>
    <row r="59" spans="1:8" x14ac:dyDescent="0.25">
      <c r="A59" s="1">
        <v>1895655</v>
      </c>
      <c r="B59" s="5" t="s">
        <v>60</v>
      </c>
      <c r="C59" s="3">
        <v>5375.49</v>
      </c>
      <c r="D59" s="3">
        <v>1470.99</v>
      </c>
      <c r="E59" s="7">
        <v>5533.83</v>
      </c>
      <c r="F59" s="7">
        <v>1489.89</v>
      </c>
      <c r="G59" s="6">
        <f t="shared" si="2"/>
        <v>158.34000000000015</v>
      </c>
      <c r="H59" s="6">
        <f t="shared" si="3"/>
        <v>18.900000000000091</v>
      </c>
    </row>
    <row r="60" spans="1:8" x14ac:dyDescent="0.25">
      <c r="A60" s="1">
        <v>1891933</v>
      </c>
      <c r="B60" s="5" t="s">
        <v>61</v>
      </c>
      <c r="C60" s="3">
        <v>3737.4700000000003</v>
      </c>
      <c r="D60" s="3">
        <v>1364.72</v>
      </c>
      <c r="E60" s="7">
        <v>3767.48</v>
      </c>
      <c r="F60" s="7">
        <v>1403.97</v>
      </c>
      <c r="G60" s="6">
        <f t="shared" si="2"/>
        <v>30.009999999999764</v>
      </c>
      <c r="H60" s="6">
        <f t="shared" si="3"/>
        <v>39.25</v>
      </c>
    </row>
    <row r="61" spans="1:8" x14ac:dyDescent="0.25">
      <c r="A61" s="1">
        <v>2034464</v>
      </c>
      <c r="B61" s="5" t="s">
        <v>62</v>
      </c>
      <c r="C61" s="3">
        <v>1863.91</v>
      </c>
      <c r="D61" s="3">
        <v>926.4</v>
      </c>
      <c r="E61" s="7">
        <v>1878.17</v>
      </c>
      <c r="F61" s="7">
        <v>933.25</v>
      </c>
      <c r="G61" s="6">
        <f t="shared" si="2"/>
        <v>14.259999999999991</v>
      </c>
      <c r="H61" s="6">
        <f t="shared" si="3"/>
        <v>6.8500000000000227</v>
      </c>
    </row>
    <row r="62" spans="1:8" x14ac:dyDescent="0.25">
      <c r="A62" s="1">
        <v>1889585</v>
      </c>
      <c r="B62" s="5" t="s">
        <v>63</v>
      </c>
      <c r="C62" s="3">
        <v>8135.79</v>
      </c>
      <c r="D62" s="3">
        <v>3684.9700000000003</v>
      </c>
      <c r="E62" s="7">
        <v>8356.07</v>
      </c>
      <c r="F62" s="7">
        <v>3785</v>
      </c>
      <c r="G62" s="6">
        <f t="shared" si="2"/>
        <v>220.27999999999975</v>
      </c>
      <c r="H62" s="6">
        <f t="shared" si="3"/>
        <v>100.02999999999975</v>
      </c>
    </row>
    <row r="63" spans="1:8" x14ac:dyDescent="0.25">
      <c r="A63" s="1">
        <v>1743212</v>
      </c>
      <c r="B63" s="5" t="s">
        <v>64</v>
      </c>
      <c r="C63" s="3">
        <v>1148.26</v>
      </c>
      <c r="D63" s="3">
        <v>699.67</v>
      </c>
      <c r="E63" s="7">
        <v>1166.19</v>
      </c>
      <c r="F63" s="7">
        <v>715.26</v>
      </c>
      <c r="G63" s="6">
        <f t="shared" si="2"/>
        <v>17.930000000000064</v>
      </c>
      <c r="H63" s="6">
        <f t="shared" si="3"/>
        <v>15.590000000000032</v>
      </c>
    </row>
    <row r="64" spans="1:8" x14ac:dyDescent="0.25">
      <c r="A64" s="1">
        <v>1736853</v>
      </c>
      <c r="B64" s="5" t="s">
        <v>65</v>
      </c>
      <c r="C64" s="3">
        <v>2850.35</v>
      </c>
      <c r="D64" s="3">
        <v>1365.18</v>
      </c>
      <c r="E64" s="7">
        <v>2895.14</v>
      </c>
      <c r="F64" s="7">
        <v>1373.81</v>
      </c>
      <c r="G64" s="6">
        <f t="shared" si="2"/>
        <v>44.789999999999964</v>
      </c>
      <c r="H64" s="6">
        <f t="shared" si="3"/>
        <v>8.6299999999998818</v>
      </c>
    </row>
    <row r="65" spans="1:8" x14ac:dyDescent="0.25">
      <c r="A65" s="1">
        <v>1752327</v>
      </c>
      <c r="B65" s="5" t="s">
        <v>66</v>
      </c>
      <c r="C65" s="3">
        <v>2550.09</v>
      </c>
      <c r="D65" s="3">
        <v>616.02</v>
      </c>
      <c r="E65" s="7">
        <v>2576.37</v>
      </c>
      <c r="F65" s="7">
        <v>628.76</v>
      </c>
      <c r="G65" s="6">
        <f t="shared" si="2"/>
        <v>26.279999999999745</v>
      </c>
      <c r="H65" s="6">
        <f t="shared" si="3"/>
        <v>12.740000000000009</v>
      </c>
    </row>
    <row r="66" spans="1:8" x14ac:dyDescent="0.25">
      <c r="A66" s="1">
        <v>2028683</v>
      </c>
      <c r="B66" s="5" t="s">
        <v>67</v>
      </c>
      <c r="C66" s="3">
        <v>4273.6400000000003</v>
      </c>
      <c r="D66" s="3">
        <v>2149.59</v>
      </c>
      <c r="E66" s="7">
        <v>4273.6400000000003</v>
      </c>
      <c r="F66" s="7">
        <v>2149.59</v>
      </c>
      <c r="G66" s="6">
        <f t="shared" si="2"/>
        <v>0</v>
      </c>
      <c r="H66" s="6">
        <f t="shared" si="3"/>
        <v>0</v>
      </c>
    </row>
    <row r="67" spans="1:8" x14ac:dyDescent="0.25">
      <c r="A67" s="1">
        <v>1895646</v>
      </c>
      <c r="B67" s="5" t="s">
        <v>68</v>
      </c>
      <c r="C67" s="3">
        <v>6966.47</v>
      </c>
      <c r="D67" s="3">
        <v>5428.66</v>
      </c>
      <c r="E67" s="7">
        <v>7061.1900000000005</v>
      </c>
      <c r="F67" s="7">
        <v>5492.71</v>
      </c>
      <c r="G67" s="6">
        <f t="shared" si="2"/>
        <v>94.720000000000255</v>
      </c>
      <c r="H67" s="6">
        <f t="shared" si="3"/>
        <v>64.050000000000182</v>
      </c>
    </row>
    <row r="68" spans="1:8" x14ac:dyDescent="0.25">
      <c r="A68" s="1">
        <v>1889193</v>
      </c>
      <c r="B68" s="5" t="s">
        <v>69</v>
      </c>
      <c r="C68" s="3">
        <v>18405.95</v>
      </c>
      <c r="D68" s="3">
        <v>13666.14</v>
      </c>
      <c r="E68" s="7">
        <v>18714.580000000002</v>
      </c>
      <c r="F68" s="7">
        <v>13869.69</v>
      </c>
      <c r="G68" s="6">
        <f t="shared" si="2"/>
        <v>308.63000000000102</v>
      </c>
      <c r="H68" s="6">
        <f t="shared" si="3"/>
        <v>203.55000000000109</v>
      </c>
    </row>
    <row r="69" spans="1:8" x14ac:dyDescent="0.25">
      <c r="A69" s="1">
        <v>2683959</v>
      </c>
      <c r="B69" s="5" t="s">
        <v>70</v>
      </c>
      <c r="C69" s="3">
        <v>4328.49</v>
      </c>
      <c r="D69" s="3">
        <v>4199.8999999999996</v>
      </c>
      <c r="E69" s="7">
        <v>4397.47</v>
      </c>
      <c r="F69" s="7">
        <v>4242.45</v>
      </c>
      <c r="G69" s="6">
        <f t="shared" ref="G69:G100" si="4">E69-C69</f>
        <v>68.980000000000473</v>
      </c>
      <c r="H69" s="6">
        <f t="shared" ref="H69:H100" si="5">F69-D69</f>
        <v>42.550000000000182</v>
      </c>
    </row>
    <row r="70" spans="1:8" x14ac:dyDescent="0.25">
      <c r="A70" s="1">
        <v>1887396</v>
      </c>
      <c r="B70" s="5" t="s">
        <v>71</v>
      </c>
      <c r="C70" s="3">
        <v>1686.3400000000001</v>
      </c>
      <c r="D70" s="3">
        <v>1073.56</v>
      </c>
      <c r="E70" s="7">
        <v>1686.3400000000001</v>
      </c>
      <c r="F70" s="7">
        <v>1073.56</v>
      </c>
      <c r="G70" s="6">
        <f t="shared" si="4"/>
        <v>0</v>
      </c>
      <c r="H70" s="6">
        <f t="shared" si="5"/>
        <v>0</v>
      </c>
    </row>
    <row r="71" spans="1:8" x14ac:dyDescent="0.25">
      <c r="A71" s="1">
        <v>1891915</v>
      </c>
      <c r="B71" s="5" t="s">
        <v>72</v>
      </c>
      <c r="C71" s="3">
        <v>9300.14</v>
      </c>
      <c r="D71" s="3">
        <v>3143.05</v>
      </c>
      <c r="E71" s="7">
        <v>9376.59</v>
      </c>
      <c r="F71" s="7">
        <v>3161.51</v>
      </c>
      <c r="G71" s="6">
        <f t="shared" si="4"/>
        <v>76.450000000000728</v>
      </c>
      <c r="H71" s="6">
        <f t="shared" si="5"/>
        <v>18.460000000000036</v>
      </c>
    </row>
    <row r="72" spans="1:8" x14ac:dyDescent="0.25">
      <c r="A72" s="1">
        <v>1892114</v>
      </c>
      <c r="B72" s="5" t="s">
        <v>73</v>
      </c>
      <c r="C72" s="3">
        <v>6918.02</v>
      </c>
      <c r="D72" s="3">
        <v>2191.5300000000002</v>
      </c>
      <c r="E72" s="7">
        <v>7033.41</v>
      </c>
      <c r="F72" s="7">
        <v>2209.5</v>
      </c>
      <c r="G72" s="6">
        <f t="shared" si="4"/>
        <v>115.38999999999942</v>
      </c>
      <c r="H72" s="6">
        <f t="shared" si="5"/>
        <v>17.9699999999998</v>
      </c>
    </row>
    <row r="73" spans="1:8" x14ac:dyDescent="0.25">
      <c r="A73" s="1">
        <v>1845743</v>
      </c>
      <c r="B73" s="5" t="s">
        <v>74</v>
      </c>
      <c r="C73" s="3">
        <v>4862.03</v>
      </c>
      <c r="D73" s="3">
        <v>2223.21</v>
      </c>
      <c r="E73" s="7">
        <v>4963.43</v>
      </c>
      <c r="F73" s="7">
        <v>2240.38</v>
      </c>
      <c r="G73" s="6">
        <f t="shared" si="4"/>
        <v>101.40000000000055</v>
      </c>
      <c r="H73" s="6">
        <f t="shared" si="5"/>
        <v>17.170000000000073</v>
      </c>
    </row>
    <row r="74" spans="1:8" x14ac:dyDescent="0.25">
      <c r="A74" s="1">
        <v>1845127</v>
      </c>
      <c r="B74" s="5" t="s">
        <v>75</v>
      </c>
      <c r="C74" s="3">
        <v>3195.14</v>
      </c>
      <c r="D74" s="3">
        <v>1327.22</v>
      </c>
      <c r="E74" s="7">
        <v>3275.94</v>
      </c>
      <c r="F74" s="7">
        <v>1338</v>
      </c>
      <c r="G74" s="6">
        <f t="shared" si="4"/>
        <v>80.800000000000182</v>
      </c>
      <c r="H74" s="6">
        <f t="shared" si="5"/>
        <v>10.779999999999973</v>
      </c>
    </row>
    <row r="75" spans="1:8" x14ac:dyDescent="0.25">
      <c r="A75" s="1">
        <v>5031373</v>
      </c>
      <c r="B75" s="5" t="s">
        <v>76</v>
      </c>
      <c r="C75" s="3">
        <v>8926.94</v>
      </c>
      <c r="D75" s="3">
        <v>3809.86</v>
      </c>
      <c r="E75" s="7">
        <v>9061.33</v>
      </c>
      <c r="F75" s="7">
        <v>3865.62</v>
      </c>
      <c r="G75" s="6">
        <f t="shared" si="4"/>
        <v>134.38999999999942</v>
      </c>
      <c r="H75" s="6">
        <f t="shared" si="5"/>
        <v>55.759999999999764</v>
      </c>
    </row>
    <row r="76" spans="1:8" x14ac:dyDescent="0.25">
      <c r="A76" s="1">
        <v>1735903</v>
      </c>
      <c r="B76" s="5" t="s">
        <v>77</v>
      </c>
      <c r="C76" s="3">
        <v>6620.59</v>
      </c>
      <c r="D76" s="3">
        <v>4136.5</v>
      </c>
      <c r="E76" s="7">
        <v>6769.3</v>
      </c>
      <c r="F76" s="7">
        <v>4255.59</v>
      </c>
      <c r="G76" s="6">
        <f t="shared" si="4"/>
        <v>148.71000000000004</v>
      </c>
      <c r="H76" s="6">
        <f t="shared" si="5"/>
        <v>119.09000000000015</v>
      </c>
    </row>
    <row r="77" spans="1:8" x14ac:dyDescent="0.25">
      <c r="A77" s="1">
        <v>886173</v>
      </c>
      <c r="B77" s="5" t="s">
        <v>78</v>
      </c>
      <c r="C77" s="3">
        <v>53584.9</v>
      </c>
      <c r="D77" s="3">
        <v>34850.21</v>
      </c>
      <c r="E77" s="7">
        <v>53603.11</v>
      </c>
      <c r="F77" s="7">
        <v>34859.29</v>
      </c>
      <c r="G77" s="6">
        <f t="shared" si="4"/>
        <v>18.209999999999127</v>
      </c>
      <c r="H77" s="6">
        <f t="shared" si="5"/>
        <v>9.0800000000017462</v>
      </c>
    </row>
    <row r="78" spans="1:8" x14ac:dyDescent="0.25">
      <c r="A78" s="1">
        <v>1736857</v>
      </c>
      <c r="B78" s="5" t="s">
        <v>79</v>
      </c>
      <c r="C78" s="3">
        <v>3800.76</v>
      </c>
      <c r="D78" s="3">
        <v>1418.16</v>
      </c>
      <c r="E78" s="7">
        <v>3908.46</v>
      </c>
      <c r="F78" s="7">
        <v>1456.27</v>
      </c>
      <c r="G78" s="6">
        <f t="shared" si="4"/>
        <v>107.69999999999982</v>
      </c>
      <c r="H78" s="6">
        <f t="shared" si="5"/>
        <v>38.1099999999999</v>
      </c>
    </row>
    <row r="79" spans="1:8" x14ac:dyDescent="0.25">
      <c r="A79" s="1">
        <v>1738435</v>
      </c>
      <c r="B79" s="5" t="s">
        <v>80</v>
      </c>
      <c r="C79" s="3">
        <v>7559.37</v>
      </c>
      <c r="D79" s="3">
        <v>2462.23</v>
      </c>
      <c r="E79" s="7">
        <v>7776.12</v>
      </c>
      <c r="F79" s="7">
        <v>2496.12</v>
      </c>
      <c r="G79" s="6">
        <f t="shared" si="4"/>
        <v>216.75</v>
      </c>
      <c r="H79" s="6">
        <f t="shared" si="5"/>
        <v>33.889999999999873</v>
      </c>
    </row>
    <row r="80" spans="1:8" x14ac:dyDescent="0.25">
      <c r="A80" s="1">
        <v>500359</v>
      </c>
      <c r="B80" s="5" t="s">
        <v>81</v>
      </c>
      <c r="C80" s="3">
        <v>9523.0400000000009</v>
      </c>
      <c r="D80" s="3">
        <v>4231.29</v>
      </c>
      <c r="E80" s="7">
        <v>9779</v>
      </c>
      <c r="F80" s="7">
        <v>4291.1900000000005</v>
      </c>
      <c r="G80" s="6">
        <f t="shared" si="4"/>
        <v>255.95999999999913</v>
      </c>
      <c r="H80" s="6">
        <f t="shared" si="5"/>
        <v>59.900000000000546</v>
      </c>
    </row>
    <row r="81" spans="1:8" x14ac:dyDescent="0.25">
      <c r="A81" s="1">
        <v>1890844</v>
      </c>
      <c r="B81" s="5" t="s">
        <v>82</v>
      </c>
      <c r="C81" s="3">
        <v>811.84</v>
      </c>
      <c r="D81" s="3">
        <v>297</v>
      </c>
      <c r="E81" s="7">
        <v>811.84</v>
      </c>
      <c r="F81" s="7">
        <v>297</v>
      </c>
      <c r="G81" s="6">
        <f t="shared" si="4"/>
        <v>0</v>
      </c>
      <c r="H81" s="6">
        <f t="shared" si="5"/>
        <v>0</v>
      </c>
    </row>
    <row r="82" spans="1:8" x14ac:dyDescent="0.25">
      <c r="A82" s="1">
        <v>2302607</v>
      </c>
      <c r="B82" s="5" t="s">
        <v>83</v>
      </c>
      <c r="C82" s="3">
        <v>25.47</v>
      </c>
      <c r="D82" s="3">
        <v>16.13</v>
      </c>
      <c r="E82" s="7">
        <v>25.55</v>
      </c>
      <c r="F82" s="7">
        <v>16.13</v>
      </c>
      <c r="G82" s="6">
        <f t="shared" si="4"/>
        <v>8.0000000000001847E-2</v>
      </c>
      <c r="H82" s="6">
        <f t="shared" si="5"/>
        <v>0</v>
      </c>
    </row>
    <row r="83" spans="1:8" x14ac:dyDescent="0.25">
      <c r="A83" s="1">
        <v>1888429</v>
      </c>
      <c r="B83" s="5" t="s">
        <v>84</v>
      </c>
      <c r="C83" s="3">
        <v>4203.8100000000004</v>
      </c>
      <c r="D83" s="3">
        <v>951.66</v>
      </c>
      <c r="E83" s="7">
        <v>4350.2</v>
      </c>
      <c r="F83" s="7">
        <v>965.2</v>
      </c>
      <c r="G83" s="6">
        <f t="shared" si="4"/>
        <v>146.38999999999942</v>
      </c>
      <c r="H83" s="6">
        <f t="shared" si="5"/>
        <v>13.540000000000077</v>
      </c>
    </row>
    <row r="84" spans="1:8" x14ac:dyDescent="0.25">
      <c r="A84" s="1">
        <v>1752457</v>
      </c>
      <c r="B84" s="5" t="s">
        <v>85</v>
      </c>
      <c r="C84" s="3">
        <v>448.62</v>
      </c>
      <c r="D84" s="3">
        <v>280.27</v>
      </c>
      <c r="E84" s="7">
        <v>452.06</v>
      </c>
      <c r="F84" s="7">
        <v>282.47000000000003</v>
      </c>
      <c r="G84" s="6">
        <f t="shared" si="4"/>
        <v>3.4399999999999977</v>
      </c>
      <c r="H84" s="6">
        <f t="shared" si="5"/>
        <v>2.2000000000000455</v>
      </c>
    </row>
    <row r="85" spans="1:8" x14ac:dyDescent="0.25">
      <c r="A85" s="1">
        <v>1736490</v>
      </c>
      <c r="B85" s="5" t="s">
        <v>86</v>
      </c>
      <c r="C85" s="3">
        <v>1840.99</v>
      </c>
      <c r="D85" s="3">
        <v>1095.23</v>
      </c>
      <c r="E85" s="7">
        <v>1861.0900000000001</v>
      </c>
      <c r="F85" s="7">
        <v>1103.02</v>
      </c>
      <c r="G85" s="6">
        <f t="shared" si="4"/>
        <v>20.100000000000136</v>
      </c>
      <c r="H85" s="6">
        <f t="shared" si="5"/>
        <v>7.7899999999999636</v>
      </c>
    </row>
    <row r="86" spans="1:8" x14ac:dyDescent="0.25">
      <c r="A86" s="1">
        <v>1891159</v>
      </c>
      <c r="B86" s="5" t="s">
        <v>87</v>
      </c>
      <c r="C86" s="3">
        <v>80.06</v>
      </c>
      <c r="D86" s="3">
        <v>430.47</v>
      </c>
      <c r="E86" s="7">
        <v>80.930000000000007</v>
      </c>
      <c r="F86" s="7">
        <v>430.62</v>
      </c>
      <c r="G86" s="6">
        <f t="shared" si="4"/>
        <v>0.87000000000000455</v>
      </c>
      <c r="H86" s="6">
        <f t="shared" si="5"/>
        <v>0.14999999999997726</v>
      </c>
    </row>
    <row r="87" spans="1:8" x14ac:dyDescent="0.25">
      <c r="A87" s="1">
        <v>1898232</v>
      </c>
      <c r="B87" s="5" t="s">
        <v>88</v>
      </c>
      <c r="C87" s="3">
        <v>1368.4</v>
      </c>
      <c r="D87" s="3">
        <v>200.57</v>
      </c>
      <c r="E87" s="7">
        <v>1375.88</v>
      </c>
      <c r="F87" s="7">
        <v>201.08</v>
      </c>
      <c r="G87" s="6">
        <f t="shared" si="4"/>
        <v>7.4800000000000182</v>
      </c>
      <c r="H87" s="6">
        <f t="shared" si="5"/>
        <v>0.51000000000001933</v>
      </c>
    </row>
    <row r="88" spans="1:8" x14ac:dyDescent="0.25">
      <c r="A88" s="1">
        <v>1736052</v>
      </c>
      <c r="B88" s="5" t="s">
        <v>89</v>
      </c>
      <c r="C88" s="3">
        <v>464.94</v>
      </c>
      <c r="D88" s="3">
        <v>225.05</v>
      </c>
      <c r="E88" s="7">
        <v>478.69</v>
      </c>
      <c r="F88" s="7">
        <v>238.45000000000002</v>
      </c>
      <c r="G88" s="6">
        <f t="shared" si="4"/>
        <v>13.75</v>
      </c>
      <c r="H88" s="6">
        <f t="shared" si="5"/>
        <v>13.400000000000006</v>
      </c>
    </row>
    <row r="89" spans="1:8" x14ac:dyDescent="0.25">
      <c r="A89" s="1">
        <v>11610802</v>
      </c>
      <c r="B89" s="5" t="s">
        <v>90</v>
      </c>
      <c r="C89" s="3">
        <v>5096.5640000000003</v>
      </c>
      <c r="D89" s="3">
        <v>1627.136</v>
      </c>
      <c r="E89" s="7">
        <v>5329.6900000000005</v>
      </c>
      <c r="F89" s="7">
        <v>1683.4180000000001</v>
      </c>
      <c r="G89" s="6">
        <f t="shared" si="4"/>
        <v>233.1260000000002</v>
      </c>
      <c r="H89" s="6">
        <f t="shared" si="5"/>
        <v>56.282000000000153</v>
      </c>
    </row>
    <row r="90" spans="1:8" x14ac:dyDescent="0.25">
      <c r="A90" s="1">
        <v>1738774</v>
      </c>
      <c r="B90" s="5" t="s">
        <v>91</v>
      </c>
      <c r="C90" s="3">
        <v>1926.89</v>
      </c>
      <c r="D90" s="3">
        <v>746.72</v>
      </c>
      <c r="E90" s="7">
        <v>1926.91</v>
      </c>
      <c r="F90" s="7">
        <v>746.81000000000006</v>
      </c>
      <c r="G90" s="6">
        <f t="shared" si="4"/>
        <v>1.999999999998181E-2</v>
      </c>
      <c r="H90" s="6">
        <f t="shared" si="5"/>
        <v>9.0000000000031832E-2</v>
      </c>
    </row>
    <row r="91" spans="1:8" x14ac:dyDescent="0.25">
      <c r="A91" s="1">
        <v>1886282</v>
      </c>
      <c r="B91" s="5" t="s">
        <v>92</v>
      </c>
      <c r="C91" s="3">
        <v>4480.28</v>
      </c>
      <c r="D91" s="3">
        <v>1364</v>
      </c>
      <c r="E91" s="7">
        <v>4569.4400000000005</v>
      </c>
      <c r="F91" s="7">
        <v>1385.02</v>
      </c>
      <c r="G91" s="6">
        <f t="shared" si="4"/>
        <v>89.160000000000764</v>
      </c>
      <c r="H91" s="6">
        <f t="shared" si="5"/>
        <v>21.019999999999982</v>
      </c>
    </row>
    <row r="92" spans="1:8" x14ac:dyDescent="0.25">
      <c r="A92" s="1">
        <v>1890753</v>
      </c>
      <c r="B92" s="5" t="s">
        <v>93</v>
      </c>
      <c r="C92" s="3">
        <v>18567.260000000002</v>
      </c>
      <c r="D92" s="3">
        <v>9616.9500000000007</v>
      </c>
      <c r="E92" s="7">
        <v>19011.63</v>
      </c>
      <c r="F92" s="7">
        <v>9776.880000000001</v>
      </c>
      <c r="G92" s="6">
        <f t="shared" si="4"/>
        <v>444.36999999999898</v>
      </c>
      <c r="H92" s="6">
        <f t="shared" si="5"/>
        <v>159.93000000000029</v>
      </c>
    </row>
    <row r="93" spans="1:8" x14ac:dyDescent="0.25">
      <c r="A93" s="1">
        <v>1897561</v>
      </c>
      <c r="B93" s="5" t="s">
        <v>94</v>
      </c>
      <c r="C93" s="3">
        <v>1367.73</v>
      </c>
      <c r="D93" s="3">
        <v>710.31000000000006</v>
      </c>
      <c r="E93" s="7">
        <v>1420.31</v>
      </c>
      <c r="F93" s="7">
        <v>738.24</v>
      </c>
      <c r="G93" s="6">
        <f t="shared" si="4"/>
        <v>52.579999999999927</v>
      </c>
      <c r="H93" s="6">
        <f t="shared" si="5"/>
        <v>27.92999999999995</v>
      </c>
    </row>
    <row r="94" spans="1:8" x14ac:dyDescent="0.25">
      <c r="A94" s="1">
        <v>1891720</v>
      </c>
      <c r="B94" s="5" t="s">
        <v>95</v>
      </c>
      <c r="C94" s="3">
        <v>7155.79</v>
      </c>
      <c r="D94" s="3">
        <v>2133.48</v>
      </c>
      <c r="E94" s="7">
        <v>7376.9400000000005</v>
      </c>
      <c r="F94" s="7">
        <v>2212.4299999999998</v>
      </c>
      <c r="G94" s="6">
        <f t="shared" si="4"/>
        <v>221.15000000000055</v>
      </c>
      <c r="H94" s="6">
        <f t="shared" si="5"/>
        <v>78.949999999999818</v>
      </c>
    </row>
    <row r="95" spans="1:8" x14ac:dyDescent="0.25">
      <c r="A95" s="1">
        <v>2613627</v>
      </c>
      <c r="B95" s="5" t="s">
        <v>96</v>
      </c>
      <c r="C95" s="3">
        <v>465.84000000000003</v>
      </c>
      <c r="D95" s="3">
        <v>908.41</v>
      </c>
      <c r="E95" s="7">
        <v>606.75</v>
      </c>
      <c r="F95" s="7">
        <v>946.28</v>
      </c>
      <c r="G95" s="6">
        <f t="shared" si="4"/>
        <v>140.90999999999997</v>
      </c>
      <c r="H95" s="6">
        <f t="shared" si="5"/>
        <v>37.870000000000005</v>
      </c>
    </row>
    <row r="96" spans="1:8" x14ac:dyDescent="0.25">
      <c r="A96" s="1">
        <v>5031363</v>
      </c>
      <c r="B96" s="5" t="s">
        <v>97</v>
      </c>
      <c r="C96" s="3">
        <v>6158.71</v>
      </c>
      <c r="D96" s="3">
        <v>3877.8</v>
      </c>
      <c r="E96" s="7">
        <v>6305.31</v>
      </c>
      <c r="F96" s="7">
        <v>3969.21</v>
      </c>
      <c r="G96" s="6">
        <f t="shared" si="4"/>
        <v>146.60000000000036</v>
      </c>
      <c r="H96" s="6">
        <f t="shared" si="5"/>
        <v>91.409999999999854</v>
      </c>
    </row>
    <row r="97" spans="1:8" x14ac:dyDescent="0.25">
      <c r="A97" s="1">
        <v>1890869</v>
      </c>
      <c r="B97" s="5" t="s">
        <v>98</v>
      </c>
      <c r="C97" s="3">
        <v>2022.47</v>
      </c>
      <c r="D97" s="3">
        <v>860.77</v>
      </c>
      <c r="E97" s="7">
        <v>2022.47</v>
      </c>
      <c r="F97" s="7">
        <v>860.77</v>
      </c>
      <c r="G97" s="6">
        <f t="shared" si="4"/>
        <v>0</v>
      </c>
      <c r="H97" s="6">
        <f t="shared" si="5"/>
        <v>0</v>
      </c>
    </row>
    <row r="98" spans="1:8" x14ac:dyDescent="0.25">
      <c r="A98" s="1">
        <v>1895384</v>
      </c>
      <c r="B98" s="5" t="s">
        <v>99</v>
      </c>
      <c r="C98" s="3">
        <v>965.61</v>
      </c>
      <c r="D98" s="3">
        <v>390.12</v>
      </c>
      <c r="E98" s="7">
        <v>971.09</v>
      </c>
      <c r="F98" s="7">
        <v>392.40000000000003</v>
      </c>
      <c r="G98" s="6">
        <f t="shared" si="4"/>
        <v>5.4800000000000182</v>
      </c>
      <c r="H98" s="6">
        <f t="shared" si="5"/>
        <v>2.2800000000000296</v>
      </c>
    </row>
    <row r="99" spans="1:8" x14ac:dyDescent="0.25">
      <c r="A99" s="1">
        <v>1895609</v>
      </c>
      <c r="B99" s="5" t="s">
        <v>100</v>
      </c>
      <c r="C99" s="3">
        <v>1522.71</v>
      </c>
      <c r="D99" s="3">
        <v>637.18000000000006</v>
      </c>
      <c r="E99" s="7">
        <v>1522.71</v>
      </c>
      <c r="F99" s="7">
        <v>637.18000000000006</v>
      </c>
      <c r="G99" s="6">
        <f t="shared" si="4"/>
        <v>0</v>
      </c>
      <c r="H99" s="6">
        <f t="shared" si="5"/>
        <v>0</v>
      </c>
    </row>
    <row r="100" spans="1:8" x14ac:dyDescent="0.25">
      <c r="A100" s="1">
        <v>1737861</v>
      </c>
      <c r="B100" s="5" t="s">
        <v>101</v>
      </c>
      <c r="C100" s="3">
        <v>3119</v>
      </c>
      <c r="D100" s="3">
        <v>1670.95</v>
      </c>
      <c r="E100" s="7">
        <v>3179.87</v>
      </c>
      <c r="F100" s="7">
        <v>1688.16</v>
      </c>
      <c r="G100" s="6">
        <f t="shared" si="4"/>
        <v>60.869999999999891</v>
      </c>
      <c r="H100" s="6">
        <f t="shared" si="5"/>
        <v>17.210000000000036</v>
      </c>
    </row>
    <row r="101" spans="1:8" x14ac:dyDescent="0.25">
      <c r="A101" s="1">
        <v>1733992</v>
      </c>
      <c r="B101" s="5" t="s">
        <v>102</v>
      </c>
      <c r="C101" s="3">
        <v>4842.13</v>
      </c>
      <c r="D101" s="3">
        <v>2546.5300000000002</v>
      </c>
      <c r="E101" s="7">
        <v>4978.3599999999997</v>
      </c>
      <c r="F101" s="7">
        <v>2684.92</v>
      </c>
      <c r="G101" s="6">
        <f t="shared" ref="G101:G132" si="6">E101-C101</f>
        <v>136.22999999999956</v>
      </c>
      <c r="H101" s="6">
        <f t="shared" ref="H101:H132" si="7">F101-D101</f>
        <v>138.38999999999987</v>
      </c>
    </row>
    <row r="102" spans="1:8" x14ac:dyDescent="0.25">
      <c r="A102" s="1">
        <v>1850995</v>
      </c>
      <c r="B102" s="5" t="s">
        <v>103</v>
      </c>
      <c r="C102" s="3">
        <v>599.12</v>
      </c>
      <c r="D102" s="3">
        <v>231.32</v>
      </c>
      <c r="E102" s="7">
        <v>600.07000000000005</v>
      </c>
      <c r="F102" s="7">
        <v>231.4</v>
      </c>
      <c r="G102" s="6">
        <f t="shared" si="6"/>
        <v>0.95000000000004547</v>
      </c>
      <c r="H102" s="6">
        <f t="shared" si="7"/>
        <v>8.0000000000012506E-2</v>
      </c>
    </row>
    <row r="103" spans="1:8" x14ac:dyDescent="0.25">
      <c r="A103" s="1">
        <v>1852644</v>
      </c>
      <c r="B103" s="5" t="s">
        <v>104</v>
      </c>
      <c r="C103" s="3">
        <v>5311.07</v>
      </c>
      <c r="D103" s="3">
        <v>2285.21</v>
      </c>
      <c r="E103" s="7">
        <v>5449.18</v>
      </c>
      <c r="F103" s="7">
        <v>2304.7400000000002</v>
      </c>
      <c r="G103" s="6">
        <f t="shared" si="6"/>
        <v>138.11000000000058</v>
      </c>
      <c r="H103" s="6">
        <f t="shared" si="7"/>
        <v>19.5300000000002</v>
      </c>
    </row>
    <row r="104" spans="1:8" x14ac:dyDescent="0.25">
      <c r="A104" s="1">
        <v>1888472</v>
      </c>
      <c r="B104" s="5" t="s">
        <v>105</v>
      </c>
      <c r="C104" s="3">
        <v>2524.89</v>
      </c>
      <c r="D104" s="3">
        <v>450.96000000000004</v>
      </c>
      <c r="E104" s="7">
        <v>2525.41</v>
      </c>
      <c r="F104" s="7">
        <v>451.24</v>
      </c>
      <c r="G104" s="6">
        <f t="shared" si="6"/>
        <v>0.51999999999998181</v>
      </c>
      <c r="H104" s="6">
        <f t="shared" si="7"/>
        <v>0.27999999999997272</v>
      </c>
    </row>
    <row r="105" spans="1:8" x14ac:dyDescent="0.25">
      <c r="A105" s="1">
        <v>1739634</v>
      </c>
      <c r="B105" s="5" t="s">
        <v>106</v>
      </c>
      <c r="C105" s="3">
        <v>11275.16</v>
      </c>
      <c r="D105" s="3">
        <v>9649.91</v>
      </c>
      <c r="E105" s="7">
        <v>11549.22</v>
      </c>
      <c r="F105" s="7">
        <v>9766.76</v>
      </c>
      <c r="G105" s="6">
        <f t="shared" si="6"/>
        <v>274.05999999999949</v>
      </c>
      <c r="H105" s="6">
        <f t="shared" si="7"/>
        <v>116.85000000000036</v>
      </c>
    </row>
    <row r="106" spans="1:8" x14ac:dyDescent="0.25">
      <c r="A106" s="1">
        <v>1752607</v>
      </c>
      <c r="B106" s="5" t="s">
        <v>107</v>
      </c>
      <c r="C106" s="3">
        <v>620.74</v>
      </c>
      <c r="D106" s="3">
        <v>345.97</v>
      </c>
      <c r="E106" s="7">
        <v>642.07000000000005</v>
      </c>
      <c r="F106" s="7">
        <v>354.45</v>
      </c>
      <c r="G106" s="6">
        <f t="shared" si="6"/>
        <v>21.330000000000041</v>
      </c>
      <c r="H106" s="6">
        <f t="shared" si="7"/>
        <v>8.4799999999999613</v>
      </c>
    </row>
    <row r="107" spans="1:8" x14ac:dyDescent="0.25">
      <c r="A107" s="1">
        <v>1738204</v>
      </c>
      <c r="B107" s="5" t="s">
        <v>108</v>
      </c>
      <c r="C107" s="3">
        <v>1629.3</v>
      </c>
      <c r="D107" s="3">
        <v>816.36</v>
      </c>
      <c r="E107" s="7">
        <v>1663.39</v>
      </c>
      <c r="F107" s="7">
        <v>872.2</v>
      </c>
      <c r="G107" s="6">
        <f t="shared" si="6"/>
        <v>34.090000000000146</v>
      </c>
      <c r="H107" s="6">
        <f t="shared" si="7"/>
        <v>55.840000000000032</v>
      </c>
    </row>
    <row r="108" spans="1:8" x14ac:dyDescent="0.25">
      <c r="A108" s="1">
        <v>1887585</v>
      </c>
      <c r="B108" s="5" t="s">
        <v>109</v>
      </c>
      <c r="C108" s="3">
        <v>4579.12</v>
      </c>
      <c r="D108" s="3">
        <v>2379.14</v>
      </c>
      <c r="E108" s="7">
        <v>4689.18</v>
      </c>
      <c r="F108" s="7">
        <v>2411.3200000000002</v>
      </c>
      <c r="G108" s="6">
        <f t="shared" si="6"/>
        <v>110.0600000000004</v>
      </c>
      <c r="H108" s="6">
        <f t="shared" si="7"/>
        <v>32.180000000000291</v>
      </c>
    </row>
    <row r="109" spans="1:8" x14ac:dyDescent="0.25">
      <c r="A109" s="1">
        <v>1850857</v>
      </c>
      <c r="B109" s="5" t="s">
        <v>110</v>
      </c>
      <c r="C109" s="3">
        <v>4639.92</v>
      </c>
      <c r="D109" s="3">
        <v>2886.53</v>
      </c>
      <c r="E109" s="7">
        <v>4702.16</v>
      </c>
      <c r="F109" s="7">
        <v>2919.61</v>
      </c>
      <c r="G109" s="6">
        <f t="shared" si="6"/>
        <v>62.239999999999782</v>
      </c>
      <c r="H109" s="6">
        <f t="shared" si="7"/>
        <v>33.079999999999927</v>
      </c>
    </row>
    <row r="110" spans="1:8" x14ac:dyDescent="0.25">
      <c r="A110" s="1">
        <v>5038116</v>
      </c>
      <c r="B110" s="5" t="s">
        <v>111</v>
      </c>
      <c r="C110" s="3">
        <v>9641.5</v>
      </c>
      <c r="D110" s="3">
        <v>3872.1800000000003</v>
      </c>
      <c r="E110" s="7">
        <v>9808.07</v>
      </c>
      <c r="F110" s="7">
        <v>3921.3</v>
      </c>
      <c r="G110" s="6">
        <f t="shared" si="6"/>
        <v>166.56999999999971</v>
      </c>
      <c r="H110" s="6">
        <f t="shared" si="7"/>
        <v>49.119999999999891</v>
      </c>
    </row>
    <row r="111" spans="1:8" x14ac:dyDescent="0.25">
      <c r="A111" s="1">
        <v>1851153</v>
      </c>
      <c r="B111" s="5" t="s">
        <v>112</v>
      </c>
      <c r="C111" s="3">
        <v>5165.07</v>
      </c>
      <c r="D111" s="3">
        <v>2382.41</v>
      </c>
      <c r="E111" s="7">
        <v>5367.1</v>
      </c>
      <c r="F111" s="7">
        <v>2455.15</v>
      </c>
      <c r="G111" s="6">
        <f t="shared" si="6"/>
        <v>202.03000000000065</v>
      </c>
      <c r="H111" s="6">
        <f t="shared" si="7"/>
        <v>72.740000000000236</v>
      </c>
    </row>
    <row r="112" spans="1:8" x14ac:dyDescent="0.25">
      <c r="A112" s="1">
        <v>1735666</v>
      </c>
      <c r="B112" s="5" t="s">
        <v>113</v>
      </c>
      <c r="C112" s="3">
        <v>2134.38</v>
      </c>
      <c r="D112" s="3">
        <v>771.17000000000007</v>
      </c>
      <c r="E112" s="7">
        <v>2307.7800000000002</v>
      </c>
      <c r="F112" s="7">
        <v>847.36</v>
      </c>
      <c r="G112" s="6">
        <f t="shared" si="6"/>
        <v>173.40000000000009</v>
      </c>
      <c r="H112" s="6">
        <f t="shared" si="7"/>
        <v>76.189999999999941</v>
      </c>
    </row>
    <row r="113" spans="1:8" x14ac:dyDescent="0.25">
      <c r="A113" s="1">
        <v>1742497</v>
      </c>
      <c r="B113" s="5" t="s">
        <v>114</v>
      </c>
      <c r="C113" s="3">
        <v>7223.09</v>
      </c>
      <c r="D113" s="3">
        <v>3379.89</v>
      </c>
      <c r="E113" s="7">
        <v>7417.82</v>
      </c>
      <c r="F113" s="7">
        <v>3454.4500000000003</v>
      </c>
      <c r="G113" s="6">
        <f t="shared" si="6"/>
        <v>194.72999999999956</v>
      </c>
      <c r="H113" s="6">
        <f t="shared" si="7"/>
        <v>74.5600000000004</v>
      </c>
    </row>
    <row r="114" spans="1:8" x14ac:dyDescent="0.25">
      <c r="A114" s="1">
        <v>1738650</v>
      </c>
      <c r="B114" s="5" t="s">
        <v>115</v>
      </c>
      <c r="C114" s="3">
        <v>4594.6500000000005</v>
      </c>
      <c r="D114" s="3">
        <v>1998.6100000000001</v>
      </c>
      <c r="E114" s="7">
        <v>4681.24</v>
      </c>
      <c r="F114" s="7">
        <v>2017.8500000000001</v>
      </c>
      <c r="G114" s="6">
        <f t="shared" si="6"/>
        <v>86.589999999999236</v>
      </c>
      <c r="H114" s="6">
        <f t="shared" si="7"/>
        <v>19.240000000000009</v>
      </c>
    </row>
    <row r="115" spans="1:8" x14ac:dyDescent="0.25">
      <c r="A115" s="1">
        <v>5031372</v>
      </c>
      <c r="B115" s="5" t="s">
        <v>116</v>
      </c>
      <c r="C115" s="3">
        <v>18077.310000000001</v>
      </c>
      <c r="D115" s="3">
        <v>10876</v>
      </c>
      <c r="E115" s="7">
        <v>18226.350000000002</v>
      </c>
      <c r="F115" s="7">
        <v>10947.380000000001</v>
      </c>
      <c r="G115" s="6">
        <f t="shared" si="6"/>
        <v>149.04000000000087</v>
      </c>
      <c r="H115" s="6">
        <f t="shared" si="7"/>
        <v>71.380000000001019</v>
      </c>
    </row>
    <row r="116" spans="1:8" x14ac:dyDescent="0.25">
      <c r="A116" s="1">
        <v>5038102</v>
      </c>
      <c r="B116" s="5" t="s">
        <v>117</v>
      </c>
      <c r="C116" s="3">
        <v>19471.18</v>
      </c>
      <c r="D116" s="3">
        <v>9088.61</v>
      </c>
      <c r="E116" s="7">
        <v>19691.400000000001</v>
      </c>
      <c r="F116" s="7">
        <v>9139.02</v>
      </c>
      <c r="G116" s="6">
        <f t="shared" si="6"/>
        <v>220.22000000000116</v>
      </c>
      <c r="H116" s="6">
        <f t="shared" si="7"/>
        <v>50.409999999999854</v>
      </c>
    </row>
    <row r="117" spans="1:8" x14ac:dyDescent="0.25">
      <c r="A117" s="1">
        <v>1886988</v>
      </c>
      <c r="B117" s="5" t="s">
        <v>118</v>
      </c>
      <c r="C117" s="3">
        <v>2851.38</v>
      </c>
      <c r="D117" s="3">
        <v>962</v>
      </c>
      <c r="E117" s="7">
        <v>2881.41</v>
      </c>
      <c r="F117" s="7">
        <v>970.41</v>
      </c>
      <c r="G117" s="6">
        <f t="shared" si="6"/>
        <v>30.029999999999745</v>
      </c>
      <c r="H117" s="6">
        <f t="shared" si="7"/>
        <v>8.4099999999999682</v>
      </c>
    </row>
    <row r="118" spans="1:8" x14ac:dyDescent="0.25">
      <c r="A118" s="1">
        <v>1896470</v>
      </c>
      <c r="B118" s="5" t="s">
        <v>119</v>
      </c>
      <c r="C118" s="3">
        <v>2417.13</v>
      </c>
      <c r="D118" s="3">
        <v>1318.45</v>
      </c>
      <c r="E118" s="7">
        <v>2417.4299999999998</v>
      </c>
      <c r="F118" s="7">
        <v>1318.55</v>
      </c>
      <c r="G118" s="6">
        <f t="shared" si="6"/>
        <v>0.29999999999972715</v>
      </c>
      <c r="H118" s="6">
        <f t="shared" si="7"/>
        <v>9.9999999999909051E-2</v>
      </c>
    </row>
    <row r="119" spans="1:8" x14ac:dyDescent="0.25">
      <c r="A119" s="1">
        <v>2673546</v>
      </c>
      <c r="B119" s="5" t="s">
        <v>120</v>
      </c>
      <c r="C119" s="3">
        <v>417</v>
      </c>
      <c r="D119" s="3">
        <v>262</v>
      </c>
      <c r="E119" s="7">
        <v>687</v>
      </c>
      <c r="F119" s="7">
        <v>360</v>
      </c>
      <c r="G119" s="6">
        <f t="shared" si="6"/>
        <v>270</v>
      </c>
      <c r="H119" s="6">
        <f t="shared" si="7"/>
        <v>98</v>
      </c>
    </row>
    <row r="120" spans="1:8" x14ac:dyDescent="0.25">
      <c r="A120" s="1">
        <v>1897051</v>
      </c>
      <c r="B120" s="5" t="s">
        <v>121</v>
      </c>
      <c r="C120" s="3">
        <v>6691.16</v>
      </c>
      <c r="D120" s="3">
        <v>1094.31</v>
      </c>
      <c r="E120" s="7">
        <v>6820.97</v>
      </c>
      <c r="F120" s="7">
        <v>1104.8</v>
      </c>
      <c r="G120" s="6">
        <f t="shared" si="6"/>
        <v>129.8100000000004</v>
      </c>
      <c r="H120" s="6">
        <f t="shared" si="7"/>
        <v>10.490000000000009</v>
      </c>
    </row>
    <row r="121" spans="1:8" x14ac:dyDescent="0.25">
      <c r="A121" s="1">
        <v>1894177</v>
      </c>
      <c r="B121" s="5" t="s">
        <v>122</v>
      </c>
      <c r="C121" s="3">
        <v>2967.4900000000002</v>
      </c>
      <c r="D121" s="3">
        <v>2080.3200000000002</v>
      </c>
      <c r="E121" s="7">
        <v>2968.78</v>
      </c>
      <c r="F121" s="7">
        <v>2080.37</v>
      </c>
      <c r="G121" s="6">
        <f t="shared" si="6"/>
        <v>1.2899999999999636</v>
      </c>
      <c r="H121" s="6">
        <f t="shared" si="7"/>
        <v>4.9999999999727152E-2</v>
      </c>
    </row>
    <row r="122" spans="1:8" x14ac:dyDescent="0.25">
      <c r="A122" s="1">
        <v>2038212</v>
      </c>
      <c r="B122" s="5" t="s">
        <v>123</v>
      </c>
      <c r="C122" s="3">
        <v>1028.95</v>
      </c>
      <c r="D122" s="3">
        <v>527.09</v>
      </c>
      <c r="E122" s="7">
        <v>1028.96</v>
      </c>
      <c r="F122" s="7">
        <v>527.09</v>
      </c>
      <c r="G122" s="6">
        <f t="shared" si="6"/>
        <v>9.9999999999909051E-3</v>
      </c>
      <c r="H122" s="6">
        <f t="shared" si="7"/>
        <v>0</v>
      </c>
    </row>
    <row r="123" spans="1:8" x14ac:dyDescent="0.25">
      <c r="A123" s="1">
        <v>1896645</v>
      </c>
      <c r="B123" s="5" t="s">
        <v>124</v>
      </c>
      <c r="C123" s="3">
        <v>15464.81</v>
      </c>
      <c r="D123" s="3">
        <v>7403.45</v>
      </c>
      <c r="E123" s="7">
        <v>15668.550000000001</v>
      </c>
      <c r="F123" s="7">
        <v>7450.22</v>
      </c>
      <c r="G123" s="6">
        <f t="shared" si="6"/>
        <v>203.7400000000016</v>
      </c>
      <c r="H123" s="6">
        <f t="shared" si="7"/>
        <v>46.770000000000437</v>
      </c>
    </row>
    <row r="124" spans="1:8" x14ac:dyDescent="0.25">
      <c r="A124" s="1">
        <v>3258612</v>
      </c>
      <c r="B124" s="5" t="s">
        <v>125</v>
      </c>
      <c r="C124" s="3">
        <v>5169.83</v>
      </c>
      <c r="D124" s="3">
        <v>1282.873</v>
      </c>
      <c r="E124" s="7">
        <v>5209.3519999999999</v>
      </c>
      <c r="F124" s="7">
        <v>1292.019</v>
      </c>
      <c r="G124" s="6">
        <f t="shared" si="6"/>
        <v>39.521999999999935</v>
      </c>
      <c r="H124" s="6">
        <f t="shared" si="7"/>
        <v>9.1459999999999582</v>
      </c>
    </row>
    <row r="125" spans="1:8" x14ac:dyDescent="0.25">
      <c r="A125" s="1">
        <v>1892637</v>
      </c>
      <c r="B125" s="5" t="s">
        <v>126</v>
      </c>
      <c r="C125" s="3">
        <v>12401.12</v>
      </c>
      <c r="D125" s="3">
        <v>4937.38</v>
      </c>
      <c r="E125" s="7">
        <v>12551.01</v>
      </c>
      <c r="F125" s="7">
        <v>4995.63</v>
      </c>
      <c r="G125" s="6">
        <f t="shared" si="6"/>
        <v>149.88999999999942</v>
      </c>
      <c r="H125" s="6">
        <f t="shared" si="7"/>
        <v>58.25</v>
      </c>
    </row>
    <row r="126" spans="1:8" x14ac:dyDescent="0.25">
      <c r="A126" s="1">
        <v>1739143</v>
      </c>
      <c r="B126" s="5" t="s">
        <v>127</v>
      </c>
      <c r="C126" s="3">
        <v>9171.92</v>
      </c>
      <c r="D126" s="3">
        <v>7585.56</v>
      </c>
      <c r="E126" s="7">
        <v>9352.4</v>
      </c>
      <c r="F126" s="7">
        <v>7675.1900000000005</v>
      </c>
      <c r="G126" s="6">
        <f t="shared" si="6"/>
        <v>180.47999999999956</v>
      </c>
      <c r="H126" s="6">
        <f t="shared" si="7"/>
        <v>89.630000000000109</v>
      </c>
    </row>
    <row r="127" spans="1:8" x14ac:dyDescent="0.25">
      <c r="A127" s="1">
        <v>2330840</v>
      </c>
      <c r="B127" s="5" t="s">
        <v>128</v>
      </c>
      <c r="C127" s="3">
        <v>4580.37</v>
      </c>
      <c r="D127" s="3">
        <v>1410.42</v>
      </c>
      <c r="E127" s="7">
        <v>4667.45</v>
      </c>
      <c r="F127" s="7">
        <v>1433.9</v>
      </c>
      <c r="G127" s="6">
        <f t="shared" si="6"/>
        <v>87.079999999999927</v>
      </c>
      <c r="H127" s="6">
        <f t="shared" si="7"/>
        <v>23.480000000000018</v>
      </c>
    </row>
    <row r="128" spans="1:8" x14ac:dyDescent="0.25">
      <c r="A128" s="1">
        <v>2319428</v>
      </c>
      <c r="B128" s="5" t="s">
        <v>129</v>
      </c>
      <c r="C128" s="3">
        <v>426</v>
      </c>
      <c r="D128" s="3">
        <v>678</v>
      </c>
      <c r="E128" s="7">
        <v>581</v>
      </c>
      <c r="F128" s="7">
        <v>724</v>
      </c>
      <c r="G128" s="6">
        <f t="shared" si="6"/>
        <v>155</v>
      </c>
      <c r="H128" s="6">
        <f t="shared" si="7"/>
        <v>46</v>
      </c>
    </row>
    <row r="129" spans="1:8" x14ac:dyDescent="0.25">
      <c r="A129" s="1">
        <v>1893695</v>
      </c>
      <c r="B129" s="5" t="s">
        <v>130</v>
      </c>
      <c r="C129" s="3">
        <v>8227.73</v>
      </c>
      <c r="D129" s="3">
        <v>5739.85</v>
      </c>
      <c r="E129" s="7">
        <v>8374.9500000000007</v>
      </c>
      <c r="F129" s="7">
        <v>5824.43</v>
      </c>
      <c r="G129" s="6">
        <f t="shared" si="6"/>
        <v>147.22000000000116</v>
      </c>
      <c r="H129" s="6">
        <f t="shared" si="7"/>
        <v>84.579999999999927</v>
      </c>
    </row>
    <row r="130" spans="1:8" x14ac:dyDescent="0.25">
      <c r="A130" s="1">
        <v>2071236</v>
      </c>
      <c r="B130" s="5" t="s">
        <v>131</v>
      </c>
      <c r="C130" s="3">
        <v>4364.97</v>
      </c>
      <c r="D130" s="3">
        <v>3820.7200000000003</v>
      </c>
      <c r="E130" s="7">
        <v>4468.08</v>
      </c>
      <c r="F130" s="7">
        <v>3918.44</v>
      </c>
      <c r="G130" s="6">
        <f t="shared" si="6"/>
        <v>103.10999999999967</v>
      </c>
      <c r="H130" s="6">
        <f t="shared" si="7"/>
        <v>97.7199999999998</v>
      </c>
    </row>
    <row r="131" spans="1:8" x14ac:dyDescent="0.25">
      <c r="A131" s="1">
        <v>2823766</v>
      </c>
      <c r="B131" s="5" t="s">
        <v>132</v>
      </c>
      <c r="C131" s="3">
        <v>2802.9700000000003</v>
      </c>
      <c r="D131" s="3">
        <v>1008.7</v>
      </c>
      <c r="E131" s="7">
        <v>3243.98</v>
      </c>
      <c r="F131" s="7">
        <v>1142</v>
      </c>
      <c r="G131" s="6">
        <f t="shared" si="6"/>
        <v>441.00999999999976</v>
      </c>
      <c r="H131" s="6">
        <f t="shared" si="7"/>
        <v>133.29999999999995</v>
      </c>
    </row>
    <row r="132" spans="1:8" x14ac:dyDescent="0.25">
      <c r="A132" s="1">
        <v>2320284</v>
      </c>
      <c r="B132" s="5" t="s">
        <v>133</v>
      </c>
      <c r="C132" s="3">
        <v>346.84000000000003</v>
      </c>
      <c r="D132" s="3">
        <v>60.21</v>
      </c>
      <c r="E132" s="7">
        <v>347.35</v>
      </c>
      <c r="F132" s="7">
        <v>60.21</v>
      </c>
      <c r="G132" s="6">
        <f t="shared" si="6"/>
        <v>0.50999999999999091</v>
      </c>
      <c r="H132" s="6">
        <f t="shared" si="7"/>
        <v>0</v>
      </c>
    </row>
    <row r="133" spans="1:8" x14ac:dyDescent="0.25">
      <c r="A133" s="1">
        <v>2678882</v>
      </c>
      <c r="B133" s="5" t="s">
        <v>134</v>
      </c>
      <c r="C133" s="3">
        <v>435</v>
      </c>
      <c r="D133" s="3">
        <v>12643</v>
      </c>
      <c r="E133" s="7">
        <v>537</v>
      </c>
      <c r="F133" s="8">
        <v>12682</v>
      </c>
      <c r="G133" s="6">
        <f t="shared" ref="G133" si="8">E133-C133</f>
        <v>102</v>
      </c>
      <c r="H133" s="6">
        <f t="shared" ref="H133" si="9">F133-D133</f>
        <v>39</v>
      </c>
    </row>
    <row r="134" spans="1:8" x14ac:dyDescent="0.25">
      <c r="A134" s="1">
        <v>1845527</v>
      </c>
      <c r="B134" s="5" t="s">
        <v>135</v>
      </c>
      <c r="C134" s="3">
        <v>2489.15</v>
      </c>
      <c r="D134" s="3">
        <v>1855.57</v>
      </c>
      <c r="E134" s="7">
        <v>2530.84</v>
      </c>
      <c r="F134" s="7">
        <v>1875.91</v>
      </c>
      <c r="G134" s="6">
        <f t="shared" ref="G134:G164" si="10">E134-C134</f>
        <v>41.690000000000055</v>
      </c>
      <c r="H134" s="6">
        <f t="shared" ref="H134:H164" si="11">F134-D134</f>
        <v>20.340000000000146</v>
      </c>
    </row>
    <row r="135" spans="1:8" x14ac:dyDescent="0.25">
      <c r="A135" s="1">
        <v>2031836</v>
      </c>
      <c r="B135" s="5" t="s">
        <v>136</v>
      </c>
      <c r="C135" s="3">
        <v>4789.78</v>
      </c>
      <c r="D135" s="3">
        <v>2032.91</v>
      </c>
      <c r="E135" s="7">
        <v>4951.9800000000005</v>
      </c>
      <c r="F135" s="7">
        <v>2101.85</v>
      </c>
      <c r="G135" s="6">
        <f t="shared" si="10"/>
        <v>162.20000000000073</v>
      </c>
      <c r="H135" s="6">
        <f t="shared" si="11"/>
        <v>68.939999999999827</v>
      </c>
    </row>
    <row r="136" spans="1:8" x14ac:dyDescent="0.25">
      <c r="A136" s="1">
        <v>1737154</v>
      </c>
      <c r="B136" s="5" t="s">
        <v>137</v>
      </c>
      <c r="C136" s="3">
        <v>9198.58</v>
      </c>
      <c r="D136" s="3">
        <v>5336.59</v>
      </c>
      <c r="E136" s="7">
        <v>9445.68</v>
      </c>
      <c r="F136" s="7">
        <v>5391.71</v>
      </c>
      <c r="G136" s="6">
        <f>E136-C136</f>
        <v>247.10000000000036</v>
      </c>
      <c r="H136" s="6">
        <f t="shared" si="11"/>
        <v>55.119999999999891</v>
      </c>
    </row>
    <row r="137" spans="1:8" x14ac:dyDescent="0.25">
      <c r="A137" s="1">
        <v>5096196</v>
      </c>
      <c r="B137" s="5" t="s">
        <v>138</v>
      </c>
      <c r="C137" s="3">
        <v>12635.01</v>
      </c>
      <c r="D137" s="3">
        <v>10562.03</v>
      </c>
      <c r="E137" s="7">
        <v>12691.89</v>
      </c>
      <c r="F137" s="7">
        <v>10580.960000000001</v>
      </c>
      <c r="G137" s="6">
        <f t="shared" si="10"/>
        <v>56.8799999999992</v>
      </c>
      <c r="H137" s="6">
        <f t="shared" si="11"/>
        <v>18.930000000000291</v>
      </c>
    </row>
    <row r="138" spans="1:8" x14ac:dyDescent="0.25">
      <c r="A138" s="1">
        <v>2147091</v>
      </c>
      <c r="B138" s="5" t="s">
        <v>139</v>
      </c>
      <c r="C138" s="3">
        <v>6952.79</v>
      </c>
      <c r="D138" s="3">
        <v>3796.6</v>
      </c>
      <c r="E138" s="7">
        <v>6991.49</v>
      </c>
      <c r="F138" s="7">
        <v>3815.82</v>
      </c>
      <c r="G138" s="6">
        <f t="shared" si="10"/>
        <v>38.699999999999818</v>
      </c>
      <c r="H138" s="6">
        <f t="shared" si="11"/>
        <v>19.220000000000255</v>
      </c>
    </row>
    <row r="139" spans="1:8" x14ac:dyDescent="0.25">
      <c r="A139" s="1">
        <v>2332149</v>
      </c>
      <c r="B139" s="5" t="s">
        <v>140</v>
      </c>
      <c r="C139" s="3">
        <v>12296.57</v>
      </c>
      <c r="D139" s="3">
        <v>5556.4000000000005</v>
      </c>
      <c r="E139" s="7">
        <v>12430.4</v>
      </c>
      <c r="F139" s="7">
        <v>5607.9000000000005</v>
      </c>
      <c r="G139" s="6">
        <f t="shared" si="10"/>
        <v>133.82999999999993</v>
      </c>
      <c r="H139" s="6">
        <f t="shared" si="11"/>
        <v>51.5</v>
      </c>
    </row>
    <row r="140" spans="1:8" x14ac:dyDescent="0.25">
      <c r="A140" s="1">
        <v>1894645</v>
      </c>
      <c r="B140" s="5" t="s">
        <v>141</v>
      </c>
      <c r="C140" s="3">
        <v>4270.78</v>
      </c>
      <c r="D140" s="3">
        <v>1212.45</v>
      </c>
      <c r="E140" s="7">
        <v>4335.1499999999996</v>
      </c>
      <c r="F140" s="7">
        <v>1226.31</v>
      </c>
      <c r="G140" s="6">
        <f t="shared" si="10"/>
        <v>64.369999999999891</v>
      </c>
      <c r="H140" s="6">
        <f t="shared" si="11"/>
        <v>13.8599999999999</v>
      </c>
    </row>
    <row r="141" spans="1:8" x14ac:dyDescent="0.25">
      <c r="A141" s="1">
        <v>1894881</v>
      </c>
      <c r="B141" s="5" t="s">
        <v>142</v>
      </c>
      <c r="C141" s="3">
        <v>3271.25</v>
      </c>
      <c r="D141" s="3">
        <v>1538.04</v>
      </c>
      <c r="E141" s="7">
        <v>3324.02</v>
      </c>
      <c r="F141" s="7">
        <v>1546.8700000000001</v>
      </c>
      <c r="G141" s="6">
        <f t="shared" si="10"/>
        <v>52.769999999999982</v>
      </c>
      <c r="H141" s="6">
        <f t="shared" si="11"/>
        <v>8.8300000000001546</v>
      </c>
    </row>
    <row r="142" spans="1:8" x14ac:dyDescent="0.25">
      <c r="A142" s="1">
        <v>2312986</v>
      </c>
      <c r="B142" s="5" t="s">
        <v>143</v>
      </c>
      <c r="C142" s="3">
        <v>2148.86</v>
      </c>
      <c r="D142" s="3">
        <v>1517.95</v>
      </c>
      <c r="E142" s="7">
        <v>2174.63</v>
      </c>
      <c r="F142" s="7">
        <v>1529.78</v>
      </c>
      <c r="G142" s="6">
        <f t="shared" si="10"/>
        <v>25.769999999999982</v>
      </c>
      <c r="H142" s="6">
        <f t="shared" si="11"/>
        <v>11.829999999999927</v>
      </c>
    </row>
    <row r="143" spans="1:8" x14ac:dyDescent="0.25">
      <c r="A143" s="1">
        <v>1891141</v>
      </c>
      <c r="B143" s="5" t="s">
        <v>144</v>
      </c>
      <c r="C143" s="3">
        <v>193.64000000000001</v>
      </c>
      <c r="D143" s="3">
        <v>111.72</v>
      </c>
      <c r="E143" s="7">
        <v>194.1</v>
      </c>
      <c r="F143" s="7">
        <v>111.72</v>
      </c>
      <c r="G143" s="6">
        <f t="shared" si="10"/>
        <v>0.45999999999997954</v>
      </c>
      <c r="H143" s="6">
        <f t="shared" si="11"/>
        <v>0</v>
      </c>
    </row>
    <row r="144" spans="1:8" x14ac:dyDescent="0.25">
      <c r="A144" s="1">
        <v>2146805</v>
      </c>
      <c r="B144" s="5" t="s">
        <v>145</v>
      </c>
      <c r="C144" s="3">
        <v>10830.11</v>
      </c>
      <c r="D144" s="3">
        <v>6250.59</v>
      </c>
      <c r="E144" s="7">
        <v>11012.2</v>
      </c>
      <c r="F144" s="7">
        <v>6301</v>
      </c>
      <c r="G144" s="6">
        <f t="shared" si="10"/>
        <v>182.09000000000015</v>
      </c>
      <c r="H144" s="6">
        <f t="shared" si="11"/>
        <v>50.409999999999854</v>
      </c>
    </row>
    <row r="145" spans="1:8" x14ac:dyDescent="0.25">
      <c r="A145" s="1">
        <v>1752447</v>
      </c>
      <c r="B145" s="5" t="s">
        <v>146</v>
      </c>
      <c r="C145" s="3">
        <v>5216.33</v>
      </c>
      <c r="D145" s="3">
        <v>1617.48</v>
      </c>
      <c r="E145" s="7">
        <v>5331.03</v>
      </c>
      <c r="F145" s="7">
        <v>1645.49</v>
      </c>
      <c r="G145" s="6">
        <f t="shared" si="10"/>
        <v>114.69999999999982</v>
      </c>
      <c r="H145" s="6">
        <f t="shared" si="11"/>
        <v>28.009999999999991</v>
      </c>
    </row>
    <row r="146" spans="1:8" x14ac:dyDescent="0.25">
      <c r="A146" s="1">
        <v>2314310</v>
      </c>
      <c r="B146" s="5" t="s">
        <v>147</v>
      </c>
      <c r="C146" s="3">
        <v>1479.17</v>
      </c>
      <c r="D146" s="3">
        <v>492.63</v>
      </c>
      <c r="E146" s="7">
        <v>1605.17</v>
      </c>
      <c r="F146" s="7">
        <v>529.47</v>
      </c>
      <c r="G146" s="6">
        <f t="shared" si="10"/>
        <v>126</v>
      </c>
      <c r="H146" s="6">
        <f t="shared" si="11"/>
        <v>36.840000000000032</v>
      </c>
    </row>
    <row r="147" spans="1:8" x14ac:dyDescent="0.25">
      <c r="A147" s="1">
        <v>1828478</v>
      </c>
      <c r="B147" s="5" t="s">
        <v>148</v>
      </c>
      <c r="C147" s="3">
        <v>313.26</v>
      </c>
      <c r="D147" s="3">
        <v>131.91</v>
      </c>
      <c r="E147" s="7">
        <v>315.52</v>
      </c>
      <c r="F147" s="7">
        <v>131.91</v>
      </c>
      <c r="G147" s="6">
        <f t="shared" si="10"/>
        <v>2.2599999999999909</v>
      </c>
      <c r="H147" s="6">
        <f t="shared" si="11"/>
        <v>0</v>
      </c>
    </row>
    <row r="148" spans="1:8" x14ac:dyDescent="0.25">
      <c r="A148" s="1">
        <v>1897453</v>
      </c>
      <c r="B148" s="5" t="s">
        <v>149</v>
      </c>
      <c r="C148" s="3">
        <v>3568.82</v>
      </c>
      <c r="D148" s="3">
        <v>1256.6400000000001</v>
      </c>
      <c r="E148" s="7">
        <v>3614.69</v>
      </c>
      <c r="F148" s="7">
        <v>1267.1100000000001</v>
      </c>
      <c r="G148" s="6">
        <f t="shared" si="10"/>
        <v>45.869999999999891</v>
      </c>
      <c r="H148" s="6">
        <f t="shared" si="11"/>
        <v>10.470000000000027</v>
      </c>
    </row>
    <row r="149" spans="1:8" x14ac:dyDescent="0.25">
      <c r="A149" s="1">
        <v>2756532</v>
      </c>
      <c r="B149" s="5" t="s">
        <v>150</v>
      </c>
      <c r="C149" s="3">
        <v>1355.24</v>
      </c>
      <c r="D149" s="3">
        <v>493.59000000000003</v>
      </c>
      <c r="E149" s="7">
        <v>1467.19</v>
      </c>
      <c r="F149" s="7">
        <v>547.77</v>
      </c>
      <c r="G149" s="6">
        <f t="shared" si="10"/>
        <v>111.95000000000005</v>
      </c>
      <c r="H149" s="6">
        <f t="shared" si="11"/>
        <v>54.17999999999995</v>
      </c>
    </row>
    <row r="150" spans="1:8" x14ac:dyDescent="0.25">
      <c r="A150" s="1">
        <v>2240599</v>
      </c>
      <c r="B150" s="5" t="s">
        <v>151</v>
      </c>
      <c r="C150" s="3">
        <v>134.39000000000001</v>
      </c>
      <c r="D150" s="3">
        <v>22.45</v>
      </c>
      <c r="E150" s="7">
        <v>139.59</v>
      </c>
      <c r="F150" s="7">
        <v>22.88</v>
      </c>
      <c r="G150" s="6">
        <f t="shared" si="10"/>
        <v>5.1999999999999886</v>
      </c>
      <c r="H150" s="6">
        <f t="shared" si="11"/>
        <v>0.42999999999999972</v>
      </c>
    </row>
    <row r="151" spans="1:8" x14ac:dyDescent="0.25">
      <c r="A151" s="1">
        <v>1897971</v>
      </c>
      <c r="B151" s="5" t="s">
        <v>152</v>
      </c>
      <c r="C151" s="3">
        <v>16289.51</v>
      </c>
      <c r="D151" s="3">
        <v>9668.76</v>
      </c>
      <c r="E151" s="7">
        <v>16405.63</v>
      </c>
      <c r="F151" s="7">
        <v>9701.65</v>
      </c>
      <c r="G151" s="6">
        <f t="shared" si="10"/>
        <v>116.1200000000008</v>
      </c>
      <c r="H151" s="6">
        <f t="shared" si="11"/>
        <v>32.889999999999418</v>
      </c>
    </row>
    <row r="152" spans="1:8" x14ac:dyDescent="0.25">
      <c r="A152" s="1">
        <v>2314197</v>
      </c>
      <c r="B152" s="5" t="s">
        <v>153</v>
      </c>
      <c r="C152" s="3">
        <v>3078.71</v>
      </c>
      <c r="D152" s="3">
        <v>1153.69</v>
      </c>
      <c r="E152" s="7">
        <v>3192.56</v>
      </c>
      <c r="F152" s="7">
        <v>1216.06</v>
      </c>
      <c r="G152" s="6">
        <f t="shared" si="10"/>
        <v>113.84999999999991</v>
      </c>
      <c r="H152" s="6">
        <f t="shared" si="11"/>
        <v>62.369999999999891</v>
      </c>
    </row>
    <row r="153" spans="1:8" x14ac:dyDescent="0.25">
      <c r="A153" s="1">
        <v>1749915</v>
      </c>
      <c r="B153" s="5" t="s">
        <v>154</v>
      </c>
      <c r="C153" s="3">
        <v>6070.57</v>
      </c>
      <c r="D153" s="3">
        <v>1635.92</v>
      </c>
      <c r="E153" s="7">
        <v>6148.34</v>
      </c>
      <c r="F153" s="7">
        <v>1649.66</v>
      </c>
      <c r="G153" s="6">
        <f t="shared" si="10"/>
        <v>77.770000000000437</v>
      </c>
      <c r="H153" s="6">
        <f t="shared" si="11"/>
        <v>13.740000000000009</v>
      </c>
    </row>
    <row r="154" spans="1:8" x14ac:dyDescent="0.25">
      <c r="A154" s="1">
        <v>1888631</v>
      </c>
      <c r="B154" s="5" t="s">
        <v>155</v>
      </c>
      <c r="C154" s="3">
        <v>2258.91</v>
      </c>
      <c r="D154" s="3">
        <v>522.41999999999996</v>
      </c>
      <c r="E154" s="7">
        <v>2290.58</v>
      </c>
      <c r="F154" s="7">
        <v>530.41999999999996</v>
      </c>
      <c r="G154" s="6">
        <f t="shared" si="10"/>
        <v>31.670000000000073</v>
      </c>
      <c r="H154" s="6">
        <f t="shared" si="11"/>
        <v>8</v>
      </c>
    </row>
    <row r="155" spans="1:8" x14ac:dyDescent="0.25">
      <c r="A155" s="1">
        <v>2240518</v>
      </c>
      <c r="B155" s="5" t="s">
        <v>156</v>
      </c>
      <c r="C155" s="3">
        <v>142.55000000000001</v>
      </c>
      <c r="D155" s="3">
        <v>26.91</v>
      </c>
      <c r="E155" s="7">
        <v>151.34</v>
      </c>
      <c r="F155" s="7">
        <v>28.740000000000002</v>
      </c>
      <c r="G155" s="6">
        <f t="shared" si="10"/>
        <v>8.789999999999992</v>
      </c>
      <c r="H155" s="6">
        <f t="shared" si="11"/>
        <v>1.8300000000000018</v>
      </c>
    </row>
    <row r="156" spans="1:8" x14ac:dyDescent="0.25">
      <c r="A156" s="1">
        <v>2045621</v>
      </c>
      <c r="B156" s="5" t="s">
        <v>157</v>
      </c>
      <c r="C156" s="3">
        <v>8691.48</v>
      </c>
      <c r="D156" s="3">
        <v>4786.38</v>
      </c>
      <c r="E156" s="7">
        <v>8787.41</v>
      </c>
      <c r="F156" s="7">
        <v>4836.6500000000005</v>
      </c>
      <c r="G156" s="6">
        <f t="shared" si="10"/>
        <v>95.930000000000291</v>
      </c>
      <c r="H156" s="6">
        <f t="shared" si="11"/>
        <v>50.270000000000437</v>
      </c>
    </row>
    <row r="157" spans="1:8" x14ac:dyDescent="0.25">
      <c r="A157" s="1">
        <v>1896732</v>
      </c>
      <c r="B157" s="5" t="s">
        <v>158</v>
      </c>
      <c r="C157" s="3">
        <v>7491.52</v>
      </c>
      <c r="D157" s="3">
        <v>3273.46</v>
      </c>
      <c r="E157" s="7">
        <v>7659.31</v>
      </c>
      <c r="F157" s="7">
        <v>3328.1800000000003</v>
      </c>
      <c r="G157" s="6">
        <f t="shared" si="10"/>
        <v>167.78999999999996</v>
      </c>
      <c r="H157" s="6">
        <f t="shared" si="11"/>
        <v>54.720000000000255</v>
      </c>
    </row>
    <row r="158" spans="1:8" x14ac:dyDescent="0.25">
      <c r="A158" s="1">
        <v>1897064</v>
      </c>
      <c r="B158" s="5" t="s">
        <v>159</v>
      </c>
      <c r="C158" s="3">
        <v>3601.32</v>
      </c>
      <c r="D158" s="3">
        <v>590.27</v>
      </c>
      <c r="E158" s="7">
        <v>3734.02</v>
      </c>
      <c r="F158" s="7">
        <v>604.35</v>
      </c>
      <c r="G158" s="6">
        <f t="shared" si="10"/>
        <v>132.69999999999982</v>
      </c>
      <c r="H158" s="6">
        <f t="shared" si="11"/>
        <v>14.080000000000041</v>
      </c>
    </row>
    <row r="159" spans="1:8" x14ac:dyDescent="0.25">
      <c r="A159" s="1">
        <v>2235895</v>
      </c>
      <c r="B159" s="5" t="s">
        <v>160</v>
      </c>
      <c r="C159" s="3">
        <v>1335.71</v>
      </c>
      <c r="D159" s="3">
        <v>994.79000000000008</v>
      </c>
      <c r="E159" s="7">
        <v>1401.65</v>
      </c>
      <c r="F159" s="7">
        <v>1041.03</v>
      </c>
      <c r="G159" s="6">
        <f t="shared" si="10"/>
        <v>65.940000000000055</v>
      </c>
      <c r="H159" s="6">
        <f t="shared" si="11"/>
        <v>46.239999999999895</v>
      </c>
    </row>
    <row r="160" spans="1:8" x14ac:dyDescent="0.25">
      <c r="A160" s="1">
        <v>464295</v>
      </c>
      <c r="B160" s="5" t="s">
        <v>161</v>
      </c>
      <c r="C160" s="3">
        <v>14613.29</v>
      </c>
      <c r="D160" s="3">
        <v>7114.4000000000005</v>
      </c>
      <c r="E160" s="7">
        <v>14823.23</v>
      </c>
      <c r="F160" s="7">
        <v>7158.84</v>
      </c>
      <c r="G160" s="6">
        <f t="shared" si="10"/>
        <v>209.93999999999869</v>
      </c>
      <c r="H160" s="6">
        <f t="shared" si="11"/>
        <v>44.4399999999996</v>
      </c>
    </row>
    <row r="161" spans="1:8" x14ac:dyDescent="0.25">
      <c r="A161" s="1">
        <v>2028631</v>
      </c>
      <c r="B161" s="5" t="s">
        <v>162</v>
      </c>
      <c r="C161" s="3">
        <v>10537.37</v>
      </c>
      <c r="D161" s="3">
        <v>4416.43</v>
      </c>
      <c r="E161" s="7">
        <v>10760.82</v>
      </c>
      <c r="F161" s="7">
        <v>4527.38</v>
      </c>
      <c r="G161" s="6">
        <f t="shared" si="10"/>
        <v>223.44999999999891</v>
      </c>
      <c r="H161" s="6">
        <f t="shared" si="11"/>
        <v>110.94999999999982</v>
      </c>
    </row>
    <row r="162" spans="1:8" x14ac:dyDescent="0.25">
      <c r="A162" s="1">
        <v>2148463</v>
      </c>
      <c r="B162" s="5" t="s">
        <v>163</v>
      </c>
      <c r="C162" s="3">
        <v>3356.77</v>
      </c>
      <c r="D162" s="3">
        <v>686.75</v>
      </c>
      <c r="E162" s="7">
        <v>3419.15</v>
      </c>
      <c r="F162" s="7">
        <v>694.91</v>
      </c>
      <c r="G162" s="6">
        <f t="shared" si="10"/>
        <v>62.380000000000109</v>
      </c>
      <c r="H162" s="6">
        <f t="shared" si="11"/>
        <v>8.1599999999999682</v>
      </c>
    </row>
    <row r="163" spans="1:8" x14ac:dyDescent="0.25">
      <c r="A163" s="1">
        <v>2235596</v>
      </c>
      <c r="B163" s="5" t="s">
        <v>164</v>
      </c>
      <c r="C163" s="3">
        <v>1319.4</v>
      </c>
      <c r="D163" s="3">
        <v>922.08</v>
      </c>
      <c r="E163" s="7">
        <v>1354.49</v>
      </c>
      <c r="F163" s="7">
        <v>932.28</v>
      </c>
      <c r="G163" s="6">
        <f t="shared" si="10"/>
        <v>35.089999999999918</v>
      </c>
      <c r="H163" s="6">
        <f t="shared" si="11"/>
        <v>10.199999999999932</v>
      </c>
    </row>
    <row r="164" spans="1:8" x14ac:dyDescent="0.25">
      <c r="A164" s="1">
        <v>2050095</v>
      </c>
      <c r="B164" s="5" t="s">
        <v>165</v>
      </c>
      <c r="C164" s="3">
        <v>809.16</v>
      </c>
      <c r="D164" s="3">
        <v>192.12</v>
      </c>
      <c r="E164" s="7">
        <v>828.49</v>
      </c>
      <c r="F164" s="7">
        <v>195.99</v>
      </c>
      <c r="G164" s="6">
        <f t="shared" si="10"/>
        <v>19.330000000000041</v>
      </c>
      <c r="H164" s="6">
        <f t="shared" si="11"/>
        <v>3.8700000000000045</v>
      </c>
    </row>
    <row r="165" spans="1:8" x14ac:dyDescent="0.25">
      <c r="A165" s="1">
        <v>2742419</v>
      </c>
      <c r="B165" s="5" t="s">
        <v>166</v>
      </c>
      <c r="C165" s="3">
        <v>2043.02</v>
      </c>
      <c r="D165" s="3">
        <v>5544.21</v>
      </c>
      <c r="E165" s="7">
        <v>2075.83</v>
      </c>
      <c r="F165" s="7">
        <v>5558.95</v>
      </c>
      <c r="G165" s="6">
        <f t="shared" ref="G165:G171" si="12">E165-C165</f>
        <v>32.809999999999945</v>
      </c>
      <c r="H165" s="6">
        <f t="shared" ref="H165:H171" si="13">F165-D165</f>
        <v>14.739999999999782</v>
      </c>
    </row>
    <row r="166" spans="1:8" x14ac:dyDescent="0.25">
      <c r="A166" s="1">
        <v>2332041</v>
      </c>
      <c r="B166" s="5" t="s">
        <v>167</v>
      </c>
      <c r="C166" s="3">
        <v>5211.25</v>
      </c>
      <c r="D166" s="3">
        <v>2437.65</v>
      </c>
      <c r="E166" s="7">
        <v>5355.2</v>
      </c>
      <c r="F166" s="7">
        <v>2474.66</v>
      </c>
      <c r="G166" s="6">
        <f t="shared" si="12"/>
        <v>143.94999999999982</v>
      </c>
      <c r="H166" s="6">
        <f t="shared" si="13"/>
        <v>37.009999999999764</v>
      </c>
    </row>
    <row r="167" spans="1:8" x14ac:dyDescent="0.25">
      <c r="A167" s="1">
        <v>3198305</v>
      </c>
      <c r="B167" s="5" t="s">
        <v>168</v>
      </c>
      <c r="C167" s="3">
        <v>2102.4589999999998</v>
      </c>
      <c r="D167" s="3">
        <v>3885.134</v>
      </c>
      <c r="E167" s="7">
        <v>2108.7759999999998</v>
      </c>
      <c r="F167" s="7">
        <v>3887.326</v>
      </c>
      <c r="G167" s="6">
        <f t="shared" si="12"/>
        <v>6.3170000000000073</v>
      </c>
      <c r="H167" s="6">
        <f t="shared" si="13"/>
        <v>2.1920000000000073</v>
      </c>
    </row>
    <row r="168" spans="1:8" x14ac:dyDescent="0.25">
      <c r="A168" s="1">
        <v>3441218</v>
      </c>
      <c r="B168" s="5" t="s">
        <v>169</v>
      </c>
      <c r="C168" s="3">
        <v>730.44299999999998</v>
      </c>
      <c r="D168" s="3">
        <v>397.43099999999998</v>
      </c>
      <c r="E168" s="7">
        <v>894.58199999999999</v>
      </c>
      <c r="F168" s="7">
        <v>442.70800000000003</v>
      </c>
      <c r="G168" s="6">
        <f t="shared" si="12"/>
        <v>164.13900000000001</v>
      </c>
      <c r="H168" s="6">
        <f t="shared" si="13"/>
        <v>45.277000000000044</v>
      </c>
    </row>
    <row r="169" spans="1:8" x14ac:dyDescent="0.25">
      <c r="A169" s="1">
        <v>999862</v>
      </c>
      <c r="B169" s="5" t="s">
        <v>170</v>
      </c>
      <c r="C169" s="3">
        <v>4173.3599999999997</v>
      </c>
      <c r="D169" s="3">
        <v>11035.36</v>
      </c>
      <c r="E169" s="7">
        <v>4264.6099999999997</v>
      </c>
      <c r="F169" s="7">
        <v>11169.89</v>
      </c>
      <c r="G169" s="6">
        <f t="shared" si="12"/>
        <v>91.25</v>
      </c>
      <c r="H169" s="6">
        <f t="shared" si="13"/>
        <v>134.52999999999884</v>
      </c>
    </row>
    <row r="170" spans="1:8" x14ac:dyDescent="0.25">
      <c r="A170" s="1">
        <v>1892208</v>
      </c>
      <c r="B170" s="5" t="s">
        <v>171</v>
      </c>
      <c r="C170" s="3">
        <v>3385.5</v>
      </c>
      <c r="D170" s="3">
        <v>1783.95</v>
      </c>
      <c r="E170" s="7">
        <v>3493.64</v>
      </c>
      <c r="F170" s="7">
        <v>1837.57</v>
      </c>
      <c r="G170" s="6">
        <f t="shared" si="12"/>
        <v>108.13999999999987</v>
      </c>
      <c r="H170" s="6">
        <f t="shared" si="13"/>
        <v>53.619999999999891</v>
      </c>
    </row>
    <row r="171" spans="1:8" x14ac:dyDescent="0.25">
      <c r="A171" s="1">
        <v>1895335</v>
      </c>
      <c r="B171" s="5" t="s">
        <v>172</v>
      </c>
      <c r="C171" s="3">
        <v>5692.77</v>
      </c>
      <c r="D171" s="3">
        <v>1946.04</v>
      </c>
      <c r="E171" s="7">
        <v>5823.86</v>
      </c>
      <c r="F171" s="7">
        <v>1981.4</v>
      </c>
      <c r="G171" s="6">
        <f t="shared" si="12"/>
        <v>131.08999999999924</v>
      </c>
      <c r="H171" s="6">
        <f t="shared" si="13"/>
        <v>35.360000000000127</v>
      </c>
    </row>
  </sheetData>
  <mergeCells count="6">
    <mergeCell ref="A1:H1"/>
    <mergeCell ref="A3:A4"/>
    <mergeCell ref="B3:B4"/>
    <mergeCell ref="C3:D3"/>
    <mergeCell ref="E3:F3"/>
    <mergeCell ref="G3:H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dcterms:created xsi:type="dcterms:W3CDTF">2017-09-25T08:24:25Z</dcterms:created>
  <dcterms:modified xsi:type="dcterms:W3CDTF">2018-09-25T09:45:17Z</dcterms:modified>
</cp:coreProperties>
</file>