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H171" i="1"/>
  <c r="G171"/>
  <c r="G136"/>
  <c r="H133"/>
  <c r="G133"/>
  <c r="H172"/>
  <c r="G172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H135"/>
  <c r="G135"/>
  <c r="H134"/>
  <c r="G134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G5"/>
  <c r="H5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<sst xmlns="http://schemas.openxmlformats.org/spreadsheetml/2006/main" count="180" uniqueCount="176">
  <si>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</si>
  <si>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</si>
  <si>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</si>
  <si>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</si>
  <si>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</si>
  <si>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</si>
  <si>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</si>
  <si>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</si>
  <si>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</si>
  <si>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</si>
  <si>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</si>
  <si>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</si>
  <si>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</si>
  <si>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</si>
  <si>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№010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</si>
  <si>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</si>
  <si>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</si>
  <si>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</si>
  <si>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</si>
  <si>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</si>
  <si>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</si>
  <si>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</si>
  <si>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</si>
  <si>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</si>
  <si>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</si>
  <si>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</si>
  <si>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</si>
  <si>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</si>
  <si>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</si>
  <si>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</si>
  <si>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</si>
  <si>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</si>
  <si>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</si>
  <si>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</si>
  <si>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</si>
  <si>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</si>
  <si>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</si>
  <si>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</si>
  <si>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</si>
  <si>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</si>
  <si>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</si>
  <si>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</si>
  <si>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</si>
  <si>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</si>
  <si>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</si>
  <si>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</si>
  <si>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</si>
  <si>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</si>
  <si>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</si>
  <si>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</si>
  <si>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</si>
  <si>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</si>
  <si>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</si>
  <si>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</si>
  <si>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</si>
  <si>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</si>
  <si>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</si>
  <si>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</si>
  <si>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</si>
  <si>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</si>
  <si>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</si>
  <si>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</si>
  <si>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</si>
  <si>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</si>
  <si>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</si>
  <si>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</si>
  <si>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</si>
  <si>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</si>
  <si>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</si>
  <si>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</si>
  <si>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</si>
  <si>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</si>
  <si>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</si>
  <si>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</si>
  <si>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</si>
  <si>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</si>
  <si>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</si>
  <si>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</si>
  <si>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</si>
  <si>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</si>
  <si>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</si>
  <si>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</si>
  <si>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</si>
  <si>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</si>
  <si>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</si>
  <si>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</si>
  <si>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</si>
  <si>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</si>
  <si>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</si>
  <si>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</si>
  <si>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</si>
  <si>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</si>
  <si>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</si>
  <si>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</si>
  <si>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</si>
  <si>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</si>
  <si>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</si>
  <si>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</si>
  <si>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</si>
  <si>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</si>
  <si>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</si>
  <si>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</si>
  <si>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</si>
  <si>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</si>
  <si>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</si>
  <si>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</si>
  <si>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</si>
  <si>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</si>
  <si>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</si>
  <si>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</si>
  <si>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</si>
  <si>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</si>
  <si>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</si>
  <si>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</si>
  <si>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</si>
  <si>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</si>
  <si>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</si>
  <si>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</si>
  <si>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</si>
  <si>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</si>
  <si>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</si>
  <si>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</si>
  <si>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</si>
  <si>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</si>
  <si>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</si>
  <si>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</si>
  <si>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</si>
  <si>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</si>
  <si>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</si>
  <si>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</si>
  <si>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</si>
  <si>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</si>
  <si>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</si>
  <si>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</si>
  <si>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</si>
  <si>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</si>
  <si>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</si>
  <si>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</si>
  <si>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</si>
  <si>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</si>
  <si>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</si>
  <si>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</si>
  <si>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</si>
  <si>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</si>
  <si>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</si>
  <si>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</si>
  <si>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</si>
  <si>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</si>
  <si>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</si>
  <si>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</si>
  <si>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</si>
  <si>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</si>
  <si>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</si>
  <si>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</si>
  <si>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</si>
  <si>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</si>
  <si>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</si>
  <si>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</si>
  <si>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</si>
  <si>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</si>
  <si>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</si>
  <si>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</si>
  <si>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</si>
  <si>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</si>
  <si>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</si>
  <si>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</si>
  <si>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</si>
  <si>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</si>
  <si>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</si>
  <si>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</si>
  <si>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</si>
  <si>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</si>
  <si>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</si>
  <si>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</si>
  <si>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</si>
  <si>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октябрь 2018 г.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</si>
</sst>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\ _₽"/>
    <numFmt numFmtId="165" formatCode="#,##0_ ;\-#,##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3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41" fontId="7" fillId="0" borderId="1" xfId="0" applyNumberFormat="1" applyFont="1" applyFill="1" applyBorder="1" applyAlignment="1">
      <alignment vertical="top" wrapText="1"/>
    </xf>
    <xf numFmtId="41" fontId="7" fillId="0" borderId="2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/>
    <xf numFmtId="165" fontId="8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>
      <selection activeCell="P15" sqref="P15"/>
    </sheetView>
  </sheetViews>
  <sheetFormatPr defaultRowHeight="1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>
      <c r="A1" s="10" t="s">
        <v>175</v>
      </c>
      <c r="B1" s="10"/>
      <c r="C1" s="10"/>
      <c r="D1" s="10"/>
      <c r="E1" s="10"/>
      <c r="F1" s="10"/>
      <c r="G1" s="10"/>
      <c r="H1" s="10"/>
    </row>
    <row r="3" spans="1:8" ht="30" customHeight="1">
      <c r="A3" s="11" t="s">
        <v>0</v>
      </c>
      <c r="B3" s="11" t="s">
        <v>173</v>
      </c>
      <c r="C3" s="12" t="s">
        <v>1</v>
      </c>
      <c r="D3" s="12"/>
      <c r="E3" s="12" t="s">
        <v>2</v>
      </c>
      <c r="F3" s="12"/>
      <c r="G3" s="12" t="s">
        <v>3</v>
      </c>
      <c r="H3" s="12"/>
    </row>
    <row r="4" spans="1:8" ht="30">
      <c r="A4" s="11"/>
      <c r="B4" s="11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>
      <c r="A5" s="1">
        <v>2778963</v>
      </c>
      <c r="B5" s="4" t="s">
        <v>6</v>
      </c>
      <c r="C5" s="6">
        <v>5405.46</v>
      </c>
      <c r="D5" s="6">
        <v>2886.39</v>
      </c>
      <c r="E5" s="9">
        <v>5679.58</v>
      </c>
      <c r="F5" s="9">
        <v>3022.85</v>
      </c>
      <c r="G5" s="5">
        <f t="shared" ref="G5:G36" si="0">E5-C5</f>
        <v>274.11999999999989</v>
      </c>
      <c r="H5" s="5">
        <f t="shared" ref="H5:H36" si="1">F5-D5</f>
        <v>136.46000000000004</v>
      </c>
    </row>
    <row r="6" spans="1:8">
      <c r="A6" s="1">
        <v>1899591</v>
      </c>
      <c r="B6" s="4" t="s">
        <v>7</v>
      </c>
      <c r="C6" s="6">
        <v>3386.7000000000003</v>
      </c>
      <c r="D6" s="6">
        <v>1756.05</v>
      </c>
      <c r="E6" s="9">
        <v>3457.28</v>
      </c>
      <c r="F6" s="9">
        <v>1797.27</v>
      </c>
      <c r="G6" s="5">
        <f t="shared" si="0"/>
        <v>70.579999999999927</v>
      </c>
      <c r="H6" s="5">
        <f t="shared" si="1"/>
        <v>41.220000000000027</v>
      </c>
    </row>
    <row r="7" spans="1:8">
      <c r="A7" s="1">
        <v>1734860</v>
      </c>
      <c r="B7" s="4" t="s">
        <v>8</v>
      </c>
      <c r="C7" s="6">
        <v>3508.88</v>
      </c>
      <c r="D7" s="6">
        <v>1794.92</v>
      </c>
      <c r="E7" s="9">
        <v>3559.64</v>
      </c>
      <c r="F7" s="9">
        <v>1817.48</v>
      </c>
      <c r="G7" s="5">
        <f t="shared" si="0"/>
        <v>50.759999999999764</v>
      </c>
      <c r="H7" s="5">
        <f t="shared" si="1"/>
        <v>22.559999999999945</v>
      </c>
    </row>
    <row r="8" spans="1:8">
      <c r="A8" s="1">
        <v>1888157</v>
      </c>
      <c r="B8" s="4" t="s">
        <v>9</v>
      </c>
      <c r="C8" s="6">
        <v>11274.89</v>
      </c>
      <c r="D8" s="6">
        <v>6002.4800000000005</v>
      </c>
      <c r="E8" s="9">
        <v>11429.300000000001</v>
      </c>
      <c r="F8" s="9">
        <v>6090.03</v>
      </c>
      <c r="G8" s="5">
        <f t="shared" si="0"/>
        <v>154.41000000000167</v>
      </c>
      <c r="H8" s="5">
        <f t="shared" si="1"/>
        <v>87.549999999999272</v>
      </c>
    </row>
    <row r="9" spans="1:8">
      <c r="A9" s="1">
        <v>1751661</v>
      </c>
      <c r="B9" s="4" t="s">
        <v>10</v>
      </c>
      <c r="C9" s="6">
        <v>1152</v>
      </c>
      <c r="D9" s="6">
        <v>5440</v>
      </c>
      <c r="E9" s="9">
        <v>1152.98</v>
      </c>
      <c r="F9" s="9">
        <v>5440.68</v>
      </c>
      <c r="G9" s="8">
        <f t="shared" si="0"/>
        <v>0.98000000000001819</v>
      </c>
      <c r="H9" s="8">
        <f t="shared" si="1"/>
        <v>0.68000000000029104</v>
      </c>
    </row>
    <row r="10" spans="1:8">
      <c r="A10" s="1">
        <v>1895410</v>
      </c>
      <c r="B10" s="4" t="s">
        <v>11</v>
      </c>
      <c r="C10" s="6">
        <v>5189.41</v>
      </c>
      <c r="D10" s="6">
        <v>2841.7000000000003</v>
      </c>
      <c r="E10" s="9">
        <v>5206.22</v>
      </c>
      <c r="F10" s="9">
        <v>2846.19</v>
      </c>
      <c r="G10" s="5">
        <f t="shared" si="0"/>
        <v>16.8100000000004</v>
      </c>
      <c r="H10" s="5">
        <f t="shared" si="1"/>
        <v>4.4899999999997817</v>
      </c>
    </row>
    <row r="11" spans="1:8">
      <c r="A11" s="1">
        <v>1739623</v>
      </c>
      <c r="B11" s="4" t="s">
        <v>12</v>
      </c>
      <c r="C11" s="6">
        <v>4430.33</v>
      </c>
      <c r="D11" s="6">
        <v>1033.94</v>
      </c>
      <c r="E11" s="9">
        <v>4430.33</v>
      </c>
      <c r="F11" s="9">
        <v>1033.94</v>
      </c>
      <c r="G11" s="5">
        <f t="shared" si="0"/>
        <v>0</v>
      </c>
      <c r="H11" s="5">
        <f t="shared" si="1"/>
        <v>0</v>
      </c>
    </row>
    <row r="12" spans="1:8">
      <c r="A12" s="1">
        <v>5069407</v>
      </c>
      <c r="B12" s="4" t="s">
        <v>13</v>
      </c>
      <c r="C12" s="6">
        <v>4867.45</v>
      </c>
      <c r="D12" s="6">
        <v>2116</v>
      </c>
      <c r="E12" s="9">
        <v>4961.45</v>
      </c>
      <c r="F12" s="9">
        <v>2157.7800000000002</v>
      </c>
      <c r="G12" s="5">
        <f t="shared" si="0"/>
        <v>94</v>
      </c>
      <c r="H12" s="5">
        <f t="shared" si="1"/>
        <v>41.7800000000002</v>
      </c>
    </row>
    <row r="13" spans="1:8">
      <c r="A13" s="1">
        <v>1893382</v>
      </c>
      <c r="B13" s="4" t="s">
        <v>14</v>
      </c>
      <c r="C13" s="6">
        <v>606.26</v>
      </c>
      <c r="D13" s="6">
        <v>337.6</v>
      </c>
      <c r="E13" s="9">
        <v>606.36</v>
      </c>
      <c r="F13" s="9">
        <v>337.64</v>
      </c>
      <c r="G13" s="5">
        <f t="shared" si="0"/>
        <v>0.10000000000002274</v>
      </c>
      <c r="H13" s="5">
        <f t="shared" si="1"/>
        <v>3.999999999996362E-2</v>
      </c>
    </row>
    <row r="14" spans="1:8">
      <c r="A14" s="1">
        <v>2775677</v>
      </c>
      <c r="B14" s="4" t="s">
        <v>15</v>
      </c>
      <c r="C14" s="6">
        <v>4762.18</v>
      </c>
      <c r="D14" s="6">
        <v>2437.6799999999998</v>
      </c>
      <c r="E14" s="9">
        <v>4934.68</v>
      </c>
      <c r="F14" s="9">
        <v>2540.5100000000002</v>
      </c>
      <c r="G14" s="5">
        <f t="shared" si="0"/>
        <v>172.5</v>
      </c>
      <c r="H14" s="5">
        <f t="shared" si="1"/>
        <v>102.83000000000038</v>
      </c>
    </row>
    <row r="15" spans="1:8">
      <c r="A15" s="1">
        <v>1752626</v>
      </c>
      <c r="B15" s="4" t="s">
        <v>16</v>
      </c>
      <c r="C15" s="6">
        <v>43912.1</v>
      </c>
      <c r="D15" s="6">
        <v>22899.84</v>
      </c>
      <c r="E15" s="9">
        <v>44240</v>
      </c>
      <c r="F15" s="9">
        <v>23108.68</v>
      </c>
      <c r="G15" s="5">
        <f t="shared" si="0"/>
        <v>327.90000000000146</v>
      </c>
      <c r="H15" s="5">
        <f t="shared" si="1"/>
        <v>208.84000000000015</v>
      </c>
    </row>
    <row r="16" spans="1:8">
      <c r="A16" s="1">
        <v>1900036</v>
      </c>
      <c r="B16" s="4" t="s">
        <v>17</v>
      </c>
      <c r="C16" s="6">
        <v>1793.83</v>
      </c>
      <c r="D16" s="6">
        <v>708.49</v>
      </c>
      <c r="E16" s="9">
        <v>1815.17</v>
      </c>
      <c r="F16" s="9">
        <v>716.68000000000006</v>
      </c>
      <c r="G16" s="5">
        <f t="shared" si="0"/>
        <v>21.340000000000146</v>
      </c>
      <c r="H16" s="5">
        <f t="shared" si="1"/>
        <v>8.1900000000000546</v>
      </c>
    </row>
    <row r="17" spans="1:8">
      <c r="A17" s="1">
        <v>1919390</v>
      </c>
      <c r="B17" s="4" t="s">
        <v>18</v>
      </c>
      <c r="C17" s="6">
        <v>7335.9400000000005</v>
      </c>
      <c r="D17" s="6">
        <v>3422.4</v>
      </c>
      <c r="E17" s="9">
        <v>7335.9400000000005</v>
      </c>
      <c r="F17" s="9">
        <v>3422.4</v>
      </c>
      <c r="G17" s="5">
        <f t="shared" si="0"/>
        <v>0</v>
      </c>
      <c r="H17" s="5">
        <f t="shared" si="1"/>
        <v>0</v>
      </c>
    </row>
    <row r="18" spans="1:8">
      <c r="A18" s="1">
        <v>2051296</v>
      </c>
      <c r="B18" s="4" t="s">
        <v>19</v>
      </c>
      <c r="C18" s="6">
        <v>1905.07</v>
      </c>
      <c r="D18" s="6">
        <v>533.47</v>
      </c>
      <c r="E18" s="9">
        <v>1905.07</v>
      </c>
      <c r="F18" s="9">
        <v>533.47</v>
      </c>
      <c r="G18" s="5">
        <f t="shared" si="0"/>
        <v>0</v>
      </c>
      <c r="H18" s="5">
        <f t="shared" si="1"/>
        <v>0</v>
      </c>
    </row>
    <row r="19" spans="1:8">
      <c r="A19" s="1">
        <v>10744023</v>
      </c>
      <c r="B19" s="4" t="s">
        <v>20</v>
      </c>
      <c r="C19" s="6">
        <v>23082.266</v>
      </c>
      <c r="D19" s="6">
        <v>10948.848</v>
      </c>
      <c r="E19" s="9">
        <v>23300.49</v>
      </c>
      <c r="F19" s="9">
        <v>11067.353999999999</v>
      </c>
      <c r="G19" s="5">
        <f t="shared" si="0"/>
        <v>218.22400000000198</v>
      </c>
      <c r="H19" s="5">
        <f t="shared" si="1"/>
        <v>118.5059999999994</v>
      </c>
    </row>
    <row r="20" spans="1:8">
      <c r="A20" s="1">
        <v>1743452</v>
      </c>
      <c r="B20" s="4" t="s">
        <v>21</v>
      </c>
      <c r="C20" s="6">
        <v>419.79</v>
      </c>
      <c r="D20" s="6">
        <v>137.12</v>
      </c>
      <c r="E20" s="9">
        <v>419.79</v>
      </c>
      <c r="F20" s="9">
        <v>137.12</v>
      </c>
      <c r="G20" s="5">
        <f t="shared" si="0"/>
        <v>0</v>
      </c>
      <c r="H20" s="5">
        <f t="shared" si="1"/>
        <v>0</v>
      </c>
    </row>
    <row r="21" spans="1:8">
      <c r="A21" s="1">
        <v>1738810</v>
      </c>
      <c r="B21" s="4" t="s">
        <v>22</v>
      </c>
      <c r="C21" s="6">
        <v>2123.16</v>
      </c>
      <c r="D21" s="6">
        <v>1060.17</v>
      </c>
      <c r="E21" s="9">
        <v>2168.8200000000002</v>
      </c>
      <c r="F21" s="9">
        <v>1083.67</v>
      </c>
      <c r="G21" s="5">
        <f t="shared" si="0"/>
        <v>45.660000000000309</v>
      </c>
      <c r="H21" s="5">
        <f t="shared" si="1"/>
        <v>23.5</v>
      </c>
    </row>
    <row r="22" spans="1:8">
      <c r="A22" s="1">
        <v>2314132</v>
      </c>
      <c r="B22" s="4" t="s">
        <v>23</v>
      </c>
      <c r="C22" s="6">
        <v>10136.18</v>
      </c>
      <c r="D22" s="6">
        <v>5205.1099999999997</v>
      </c>
      <c r="E22" s="9">
        <v>10136.27</v>
      </c>
      <c r="F22" s="9">
        <v>5205.1099999999997</v>
      </c>
      <c r="G22" s="5">
        <f t="shared" si="0"/>
        <v>9.0000000000145519E-2</v>
      </c>
      <c r="H22" s="5">
        <f t="shared" si="1"/>
        <v>0</v>
      </c>
    </row>
    <row r="23" spans="1:8">
      <c r="A23" s="1">
        <v>2331015</v>
      </c>
      <c r="B23" s="4" t="s">
        <v>24</v>
      </c>
      <c r="C23" s="6">
        <v>3108.9</v>
      </c>
      <c r="D23" s="6">
        <v>485.3</v>
      </c>
      <c r="E23" s="9">
        <v>3108.9</v>
      </c>
      <c r="F23" s="9">
        <v>485.3</v>
      </c>
      <c r="G23" s="5">
        <f t="shared" si="0"/>
        <v>0</v>
      </c>
      <c r="H23" s="5">
        <f t="shared" si="1"/>
        <v>0</v>
      </c>
    </row>
    <row r="24" spans="1:8">
      <c r="A24" s="1">
        <v>2560978</v>
      </c>
      <c r="B24" s="4" t="s">
        <v>25</v>
      </c>
      <c r="C24" s="6">
        <v>8161.22</v>
      </c>
      <c r="D24" s="6">
        <v>4353.3599999999997</v>
      </c>
      <c r="E24" s="9">
        <v>8556.0499999999993</v>
      </c>
      <c r="F24" s="9">
        <v>4546.82</v>
      </c>
      <c r="G24" s="5">
        <f t="shared" si="0"/>
        <v>394.82999999999902</v>
      </c>
      <c r="H24" s="5">
        <f t="shared" si="1"/>
        <v>193.46000000000004</v>
      </c>
    </row>
    <row r="25" spans="1:8">
      <c r="A25" s="1">
        <v>1889636</v>
      </c>
      <c r="B25" s="4" t="s">
        <v>26</v>
      </c>
      <c r="C25" s="6">
        <v>9334.2000000000007</v>
      </c>
      <c r="D25" s="6">
        <v>2324.27</v>
      </c>
      <c r="E25" s="9">
        <v>9715.7199999999993</v>
      </c>
      <c r="F25" s="9">
        <v>2359.5300000000002</v>
      </c>
      <c r="G25" s="5">
        <f t="shared" si="0"/>
        <v>381.51999999999862</v>
      </c>
      <c r="H25" s="5">
        <f t="shared" si="1"/>
        <v>35.260000000000218</v>
      </c>
    </row>
    <row r="26" spans="1:8">
      <c r="A26" s="1">
        <v>1750152</v>
      </c>
      <c r="B26" s="4" t="s">
        <v>27</v>
      </c>
      <c r="C26" s="6">
        <v>9682.74</v>
      </c>
      <c r="D26" s="6">
        <v>4972.09</v>
      </c>
      <c r="E26" s="9">
        <v>9907.35</v>
      </c>
      <c r="F26" s="9">
        <v>5049.9800000000005</v>
      </c>
      <c r="G26" s="5">
        <f t="shared" si="0"/>
        <v>224.61000000000058</v>
      </c>
      <c r="H26" s="5">
        <f t="shared" si="1"/>
        <v>77.890000000000327</v>
      </c>
    </row>
    <row r="27" spans="1:8">
      <c r="A27" s="1">
        <v>1898046</v>
      </c>
      <c r="B27" s="4" t="s">
        <v>28</v>
      </c>
      <c r="C27" s="6">
        <v>10300.25</v>
      </c>
      <c r="D27" s="6">
        <v>6241.63</v>
      </c>
      <c r="E27" s="9">
        <v>10300.25</v>
      </c>
      <c r="F27" s="9">
        <v>6241.63</v>
      </c>
      <c r="G27" s="5">
        <f t="shared" si="0"/>
        <v>0</v>
      </c>
      <c r="H27" s="5">
        <f t="shared" si="1"/>
        <v>0</v>
      </c>
    </row>
    <row r="28" spans="1:8">
      <c r="A28" s="1">
        <v>1743062</v>
      </c>
      <c r="B28" s="4" t="s">
        <v>29</v>
      </c>
      <c r="C28" s="6">
        <v>11343.54</v>
      </c>
      <c r="D28" s="6">
        <v>4813.04</v>
      </c>
      <c r="E28" s="9">
        <v>11473.53</v>
      </c>
      <c r="F28" s="9">
        <v>4848.97</v>
      </c>
      <c r="G28" s="5">
        <f t="shared" si="0"/>
        <v>129.98999999999978</v>
      </c>
      <c r="H28" s="5">
        <f t="shared" si="1"/>
        <v>35.930000000000291</v>
      </c>
    </row>
    <row r="29" spans="1:8">
      <c r="A29" s="1">
        <v>1738677</v>
      </c>
      <c r="B29" s="4" t="s">
        <v>30</v>
      </c>
      <c r="C29" s="6">
        <v>2873.87</v>
      </c>
      <c r="D29" s="6">
        <v>1918.6100000000001</v>
      </c>
      <c r="E29" s="9">
        <v>2877.9900000000002</v>
      </c>
      <c r="F29" s="9">
        <v>1919.75</v>
      </c>
      <c r="G29" s="5">
        <f t="shared" si="0"/>
        <v>4.1200000000003456</v>
      </c>
      <c r="H29" s="5">
        <f t="shared" si="1"/>
        <v>1.1399999999998727</v>
      </c>
    </row>
    <row r="30" spans="1:8">
      <c r="A30" s="1">
        <v>2331628</v>
      </c>
      <c r="B30" s="4" t="s">
        <v>31</v>
      </c>
      <c r="C30" s="6">
        <v>1634.98</v>
      </c>
      <c r="D30" s="6">
        <v>257.39999999999998</v>
      </c>
      <c r="E30" s="9">
        <v>1682.8500000000001</v>
      </c>
      <c r="F30" s="9">
        <v>261.24</v>
      </c>
      <c r="G30" s="5">
        <f t="shared" si="0"/>
        <v>47.870000000000118</v>
      </c>
      <c r="H30" s="5">
        <f t="shared" si="1"/>
        <v>3.8400000000000318</v>
      </c>
    </row>
    <row r="31" spans="1:8">
      <c r="A31" s="1">
        <v>2811714</v>
      </c>
      <c r="B31" s="4" t="s">
        <v>32</v>
      </c>
      <c r="C31" s="6">
        <v>158.54</v>
      </c>
      <c r="D31" s="6">
        <v>390.96000000000004</v>
      </c>
      <c r="E31" s="9">
        <v>158.59</v>
      </c>
      <c r="F31" s="9">
        <v>390.98</v>
      </c>
      <c r="G31" s="5">
        <f t="shared" si="0"/>
        <v>5.0000000000011369E-2</v>
      </c>
      <c r="H31" s="5">
        <f t="shared" si="1"/>
        <v>1.999999999998181E-2</v>
      </c>
    </row>
    <row r="32" spans="1:8">
      <c r="A32" s="1">
        <v>1738657</v>
      </c>
      <c r="B32" s="4" t="s">
        <v>33</v>
      </c>
      <c r="C32" s="6">
        <v>2741.52</v>
      </c>
      <c r="D32" s="6">
        <v>1506.34</v>
      </c>
      <c r="E32" s="9">
        <v>2741.62</v>
      </c>
      <c r="F32" s="9">
        <v>1506.3500000000001</v>
      </c>
      <c r="G32" s="5">
        <f t="shared" si="0"/>
        <v>9.9999999999909051E-2</v>
      </c>
      <c r="H32" s="5">
        <f t="shared" si="1"/>
        <v>1.0000000000218279E-2</v>
      </c>
    </row>
    <row r="33" spans="1:8">
      <c r="A33" s="1">
        <v>2154654</v>
      </c>
      <c r="B33" s="4" t="s">
        <v>34</v>
      </c>
      <c r="C33" s="6">
        <v>2481.62</v>
      </c>
      <c r="D33" s="6">
        <v>4626.95</v>
      </c>
      <c r="E33" s="9">
        <v>2960.61</v>
      </c>
      <c r="F33" s="9">
        <v>5078.12</v>
      </c>
      <c r="G33" s="5">
        <f t="shared" si="0"/>
        <v>478.99000000000024</v>
      </c>
      <c r="H33" s="5">
        <f t="shared" si="1"/>
        <v>451.17000000000007</v>
      </c>
    </row>
    <row r="34" spans="1:8">
      <c r="A34" s="1">
        <v>2136506</v>
      </c>
      <c r="B34" s="4" t="s">
        <v>35</v>
      </c>
      <c r="C34" s="6">
        <v>2400.2600000000002</v>
      </c>
      <c r="D34" s="6">
        <v>574.11</v>
      </c>
      <c r="E34" s="9">
        <v>2418.17</v>
      </c>
      <c r="F34" s="9">
        <v>576.91999999999996</v>
      </c>
      <c r="G34" s="5">
        <f t="shared" si="0"/>
        <v>17.909999999999854</v>
      </c>
      <c r="H34" s="5">
        <f t="shared" si="1"/>
        <v>2.8099999999999454</v>
      </c>
    </row>
    <row r="35" spans="1:8">
      <c r="A35" s="1">
        <v>2550676</v>
      </c>
      <c r="B35" s="4" t="s">
        <v>36</v>
      </c>
      <c r="C35" s="6">
        <v>481.23</v>
      </c>
      <c r="D35" s="6">
        <v>271.8</v>
      </c>
      <c r="E35" s="9">
        <v>481.23</v>
      </c>
      <c r="F35" s="9">
        <v>271.8</v>
      </c>
      <c r="G35" s="5">
        <f t="shared" si="0"/>
        <v>0</v>
      </c>
      <c r="H35" s="5">
        <f t="shared" si="1"/>
        <v>0</v>
      </c>
    </row>
    <row r="36" spans="1:8">
      <c r="A36" s="1">
        <v>1735427</v>
      </c>
      <c r="B36" s="4" t="s">
        <v>37</v>
      </c>
      <c r="C36" s="6">
        <v>3346.79</v>
      </c>
      <c r="D36" s="6">
        <v>1879.43</v>
      </c>
      <c r="E36" s="9">
        <v>3434.2000000000003</v>
      </c>
      <c r="F36" s="9">
        <v>1952.54</v>
      </c>
      <c r="G36" s="5">
        <f t="shared" si="0"/>
        <v>87.410000000000309</v>
      </c>
      <c r="H36" s="5">
        <f t="shared" si="1"/>
        <v>73.1099999999999</v>
      </c>
    </row>
    <row r="37" spans="1:8">
      <c r="A37" s="1">
        <v>2045048</v>
      </c>
      <c r="B37" s="4" t="s">
        <v>38</v>
      </c>
      <c r="C37" s="6">
        <v>2858.16</v>
      </c>
      <c r="D37" s="6">
        <v>940.99</v>
      </c>
      <c r="E37" s="9">
        <v>2894.27</v>
      </c>
      <c r="F37" s="9">
        <v>968.51</v>
      </c>
      <c r="G37" s="5">
        <f t="shared" ref="G37:G68" si="2">E37-C37</f>
        <v>36.110000000000127</v>
      </c>
      <c r="H37" s="5">
        <f t="shared" ref="H37:H68" si="3">F37-D37</f>
        <v>27.519999999999982</v>
      </c>
    </row>
    <row r="38" spans="1:8">
      <c r="A38" s="1">
        <v>2070609</v>
      </c>
      <c r="B38" s="4" t="s">
        <v>39</v>
      </c>
      <c r="C38" s="6">
        <v>2953.08</v>
      </c>
      <c r="D38" s="6">
        <v>1134.47</v>
      </c>
      <c r="E38" s="9">
        <v>3032.32</v>
      </c>
      <c r="F38" s="9">
        <v>1167.54</v>
      </c>
      <c r="G38" s="5">
        <f t="shared" si="2"/>
        <v>79.240000000000236</v>
      </c>
      <c r="H38" s="5">
        <f t="shared" si="3"/>
        <v>33.069999999999936</v>
      </c>
    </row>
    <row r="39" spans="1:8">
      <c r="A39" s="1">
        <v>912163</v>
      </c>
      <c r="B39" s="4" t="s">
        <v>40</v>
      </c>
      <c r="C39" s="6">
        <v>113972.77</v>
      </c>
      <c r="D39" s="6">
        <v>75043.06</v>
      </c>
      <c r="E39" s="9">
        <v>114168.99</v>
      </c>
      <c r="F39" s="9">
        <v>75400.540000000008</v>
      </c>
      <c r="G39" s="5">
        <f t="shared" si="2"/>
        <v>196.22000000000116</v>
      </c>
      <c r="H39" s="5">
        <f t="shared" si="3"/>
        <v>357.48000000001048</v>
      </c>
    </row>
    <row r="40" spans="1:8">
      <c r="A40" s="1">
        <v>1752180</v>
      </c>
      <c r="B40" s="4" t="s">
        <v>41</v>
      </c>
      <c r="C40" s="6">
        <v>10654.36</v>
      </c>
      <c r="D40" s="6">
        <v>7497.07</v>
      </c>
      <c r="E40" s="9">
        <v>11226.52</v>
      </c>
      <c r="F40" s="9">
        <v>7825.6900000000005</v>
      </c>
      <c r="G40" s="5">
        <f t="shared" si="2"/>
        <v>572.15999999999985</v>
      </c>
      <c r="H40" s="5">
        <f t="shared" si="3"/>
        <v>328.6200000000008</v>
      </c>
    </row>
    <row r="41" spans="1:8">
      <c r="A41" s="1">
        <v>905853</v>
      </c>
      <c r="B41" s="4" t="s">
        <v>42</v>
      </c>
      <c r="C41" s="6">
        <v>13170.16</v>
      </c>
      <c r="D41" s="6">
        <v>3866.36</v>
      </c>
      <c r="E41" s="9">
        <v>13358.67</v>
      </c>
      <c r="F41" s="9">
        <v>3893.16</v>
      </c>
      <c r="G41" s="5">
        <f t="shared" si="2"/>
        <v>188.51000000000022</v>
      </c>
      <c r="H41" s="5">
        <f t="shared" si="3"/>
        <v>26.799999999999727</v>
      </c>
    </row>
    <row r="42" spans="1:8">
      <c r="A42" s="1">
        <v>1735017</v>
      </c>
      <c r="B42" s="4" t="s">
        <v>43</v>
      </c>
      <c r="C42" s="6">
        <v>12093.41</v>
      </c>
      <c r="D42" s="6">
        <v>5711.6</v>
      </c>
      <c r="E42" s="9">
        <v>12195.08</v>
      </c>
      <c r="F42" s="9">
        <v>5752.12</v>
      </c>
      <c r="G42" s="8">
        <f t="shared" si="2"/>
        <v>101.67000000000007</v>
      </c>
      <c r="H42" s="8">
        <f t="shared" si="3"/>
        <v>40.519999999999527</v>
      </c>
    </row>
    <row r="43" spans="1:8">
      <c r="A43" s="1">
        <v>1896900</v>
      </c>
      <c r="B43" s="4" t="s">
        <v>44</v>
      </c>
      <c r="C43" s="6">
        <v>1335.91</v>
      </c>
      <c r="D43" s="6">
        <v>1166.33</v>
      </c>
      <c r="E43" s="9">
        <v>1335.91</v>
      </c>
      <c r="F43" s="9">
        <v>1166.33</v>
      </c>
      <c r="G43" s="5">
        <f t="shared" si="2"/>
        <v>0</v>
      </c>
      <c r="H43" s="5">
        <f t="shared" si="3"/>
        <v>0</v>
      </c>
    </row>
    <row r="44" spans="1:8">
      <c r="A44" s="1">
        <v>1887951</v>
      </c>
      <c r="B44" s="4" t="s">
        <v>45</v>
      </c>
      <c r="C44" s="6">
        <v>2588.61</v>
      </c>
      <c r="D44" s="6">
        <v>915.04</v>
      </c>
      <c r="E44" s="9">
        <v>2606.44</v>
      </c>
      <c r="F44" s="9">
        <v>918.65</v>
      </c>
      <c r="G44" s="5">
        <f t="shared" si="2"/>
        <v>17.829999999999927</v>
      </c>
      <c r="H44" s="5">
        <f t="shared" si="3"/>
        <v>3.6100000000000136</v>
      </c>
    </row>
    <row r="45" spans="1:8">
      <c r="A45" s="1">
        <v>1736214</v>
      </c>
      <c r="B45" s="4" t="s">
        <v>46</v>
      </c>
      <c r="C45" s="6">
        <v>9346.51</v>
      </c>
      <c r="D45" s="6">
        <v>5510.31</v>
      </c>
      <c r="E45" s="9">
        <v>9519.09</v>
      </c>
      <c r="F45" s="9">
        <v>5601.6500000000005</v>
      </c>
      <c r="G45" s="5">
        <f t="shared" si="2"/>
        <v>172.57999999999993</v>
      </c>
      <c r="H45" s="5">
        <f t="shared" si="3"/>
        <v>91.340000000000146</v>
      </c>
    </row>
    <row r="46" spans="1:8">
      <c r="A46" s="1">
        <v>2792877</v>
      </c>
      <c r="B46" s="4" t="s">
        <v>47</v>
      </c>
      <c r="C46" s="6">
        <v>368</v>
      </c>
      <c r="D46" s="6">
        <v>770</v>
      </c>
      <c r="E46" s="9">
        <v>377.31</v>
      </c>
      <c r="F46" s="9">
        <v>784.82</v>
      </c>
      <c r="G46" s="5">
        <f t="shared" si="2"/>
        <v>9.3100000000000023</v>
      </c>
      <c r="H46" s="5">
        <f t="shared" si="3"/>
        <v>14.82000000000005</v>
      </c>
    </row>
    <row r="47" spans="1:8">
      <c r="A47" s="1">
        <v>1738873</v>
      </c>
      <c r="B47" s="4" t="s">
        <v>48</v>
      </c>
      <c r="C47" s="6">
        <v>24043.18</v>
      </c>
      <c r="D47" s="6">
        <v>12226.59</v>
      </c>
      <c r="E47" s="9">
        <v>24216.25</v>
      </c>
      <c r="F47" s="9">
        <v>12340.78</v>
      </c>
      <c r="G47" s="8">
        <f t="shared" si="2"/>
        <v>173.06999999999971</v>
      </c>
      <c r="H47" s="8">
        <f t="shared" si="3"/>
        <v>114.19000000000051</v>
      </c>
    </row>
    <row r="48" spans="1:8">
      <c r="A48" s="1">
        <v>1895474</v>
      </c>
      <c r="B48" s="4" t="s">
        <v>49</v>
      </c>
      <c r="C48" s="6">
        <v>3665.78</v>
      </c>
      <c r="D48" s="6">
        <v>1054.6600000000001</v>
      </c>
      <c r="E48" s="9">
        <v>3682.6</v>
      </c>
      <c r="F48" s="9">
        <v>1058.8499999999999</v>
      </c>
      <c r="G48" s="5">
        <f t="shared" si="2"/>
        <v>16.819999999999709</v>
      </c>
      <c r="H48" s="5">
        <f t="shared" si="3"/>
        <v>4.1899999999998272</v>
      </c>
    </row>
    <row r="49" spans="1:8">
      <c r="A49" s="1">
        <v>2249445</v>
      </c>
      <c r="B49" s="4" t="s">
        <v>50</v>
      </c>
      <c r="C49" s="6">
        <v>1838.58</v>
      </c>
      <c r="D49" s="6">
        <v>795.22</v>
      </c>
      <c r="E49" s="9">
        <v>1948.6000000000001</v>
      </c>
      <c r="F49" s="9">
        <v>878.44</v>
      </c>
      <c r="G49" s="5">
        <f t="shared" si="2"/>
        <v>110.02000000000021</v>
      </c>
      <c r="H49" s="5">
        <f t="shared" si="3"/>
        <v>83.220000000000027</v>
      </c>
    </row>
    <row r="50" spans="1:8">
      <c r="A50" s="1">
        <v>1898294</v>
      </c>
      <c r="B50" s="4" t="s">
        <v>51</v>
      </c>
      <c r="C50" s="6">
        <v>7426.85</v>
      </c>
      <c r="D50" s="6">
        <v>2913.1</v>
      </c>
      <c r="E50" s="9">
        <v>7458.81</v>
      </c>
      <c r="F50" s="9">
        <v>2928.39</v>
      </c>
      <c r="G50" s="5">
        <f t="shared" si="2"/>
        <v>31.960000000000036</v>
      </c>
      <c r="H50" s="5">
        <f t="shared" si="3"/>
        <v>15.289999999999964</v>
      </c>
    </row>
    <row r="51" spans="1:8">
      <c r="A51" s="1">
        <v>905894</v>
      </c>
      <c r="B51" s="4" t="s">
        <v>52</v>
      </c>
      <c r="C51" s="6">
        <v>66687</v>
      </c>
      <c r="D51" s="6">
        <v>38588.82</v>
      </c>
      <c r="E51" s="9">
        <v>67129.67</v>
      </c>
      <c r="F51" s="9">
        <v>38786.78</v>
      </c>
      <c r="G51" s="5">
        <f t="shared" si="2"/>
        <v>442.66999999999825</v>
      </c>
      <c r="H51" s="5">
        <f t="shared" si="3"/>
        <v>197.95999999999913</v>
      </c>
    </row>
    <row r="52" spans="1:8">
      <c r="A52" s="1">
        <v>1736112</v>
      </c>
      <c r="B52" s="4" t="s">
        <v>53</v>
      </c>
      <c r="C52" s="6">
        <v>3998.28</v>
      </c>
      <c r="D52" s="6">
        <v>1441.69</v>
      </c>
      <c r="E52" s="9">
        <v>4062.07</v>
      </c>
      <c r="F52" s="9">
        <v>1471.34</v>
      </c>
      <c r="G52" s="5">
        <f t="shared" si="2"/>
        <v>63.789999999999964</v>
      </c>
      <c r="H52" s="5">
        <f t="shared" si="3"/>
        <v>29.649999999999864</v>
      </c>
    </row>
    <row r="53" spans="1:8">
      <c r="A53" s="1">
        <v>1893906</v>
      </c>
      <c r="B53" s="4" t="s">
        <v>54</v>
      </c>
      <c r="C53" s="6">
        <v>2612.81</v>
      </c>
      <c r="D53" s="6">
        <v>1410.07</v>
      </c>
      <c r="E53" s="9">
        <v>2885.71</v>
      </c>
      <c r="F53" s="9">
        <v>1504.51</v>
      </c>
      <c r="G53" s="5">
        <f t="shared" si="2"/>
        <v>272.90000000000009</v>
      </c>
      <c r="H53" s="5">
        <f t="shared" si="3"/>
        <v>94.440000000000055</v>
      </c>
    </row>
    <row r="54" spans="1:8">
      <c r="A54" s="1">
        <v>1891493</v>
      </c>
      <c r="B54" s="4" t="s">
        <v>55</v>
      </c>
      <c r="C54" s="6">
        <v>3287.4300000000003</v>
      </c>
      <c r="D54" s="6">
        <v>2736.41</v>
      </c>
      <c r="E54" s="9">
        <v>3287.4300000000003</v>
      </c>
      <c r="F54" s="9">
        <v>2736.41</v>
      </c>
      <c r="G54" s="5">
        <f t="shared" si="2"/>
        <v>0</v>
      </c>
      <c r="H54" s="5">
        <f t="shared" si="3"/>
        <v>0</v>
      </c>
    </row>
    <row r="55" spans="1:8">
      <c r="A55" s="1">
        <v>1894834</v>
      </c>
      <c r="B55" s="4" t="s">
        <v>56</v>
      </c>
      <c r="C55" s="6">
        <v>1276.96</v>
      </c>
      <c r="D55" s="6">
        <v>678.55000000000007</v>
      </c>
      <c r="E55" s="9">
        <v>1276.96</v>
      </c>
      <c r="F55" s="9">
        <v>678.55000000000007</v>
      </c>
      <c r="G55" s="5">
        <f t="shared" si="2"/>
        <v>0</v>
      </c>
      <c r="H55" s="5">
        <f t="shared" si="3"/>
        <v>0</v>
      </c>
    </row>
    <row r="56" spans="1:8">
      <c r="A56" s="1">
        <v>2034683</v>
      </c>
      <c r="B56" s="4" t="s">
        <v>57</v>
      </c>
      <c r="C56" s="6">
        <v>887.54</v>
      </c>
      <c r="D56" s="6">
        <v>753.68000000000006</v>
      </c>
      <c r="E56" s="9">
        <v>887.54</v>
      </c>
      <c r="F56" s="9">
        <v>753.68000000000006</v>
      </c>
      <c r="G56" s="5">
        <f t="shared" si="2"/>
        <v>0</v>
      </c>
      <c r="H56" s="5">
        <f t="shared" si="3"/>
        <v>0</v>
      </c>
    </row>
    <row r="57" spans="1:8">
      <c r="A57" s="1">
        <v>1849933</v>
      </c>
      <c r="B57" s="4" t="s">
        <v>58</v>
      </c>
      <c r="C57" s="6">
        <v>2559.08</v>
      </c>
      <c r="D57" s="6">
        <v>1137.83</v>
      </c>
      <c r="E57" s="9">
        <v>2559.08</v>
      </c>
      <c r="F57" s="9">
        <v>1137.83</v>
      </c>
      <c r="G57" s="5">
        <f t="shared" si="2"/>
        <v>0</v>
      </c>
      <c r="H57" s="5">
        <f t="shared" si="3"/>
        <v>0</v>
      </c>
    </row>
    <row r="58" spans="1:8">
      <c r="A58" s="1">
        <v>1896075</v>
      </c>
      <c r="B58" s="4" t="s">
        <v>59</v>
      </c>
      <c r="C58" s="6">
        <v>1463.64</v>
      </c>
      <c r="D58" s="6">
        <v>720.98</v>
      </c>
      <c r="E58" s="9">
        <v>1472.91</v>
      </c>
      <c r="F58" s="9">
        <v>726.27</v>
      </c>
      <c r="G58" s="5">
        <f t="shared" si="2"/>
        <v>9.2699999999999818</v>
      </c>
      <c r="H58" s="5">
        <f t="shared" si="3"/>
        <v>5.2899999999999636</v>
      </c>
    </row>
    <row r="59" spans="1:8">
      <c r="A59" s="1">
        <v>1895655</v>
      </c>
      <c r="B59" s="4" t="s">
        <v>60</v>
      </c>
      <c r="C59" s="6">
        <v>5533.83</v>
      </c>
      <c r="D59" s="6">
        <v>1489.89</v>
      </c>
      <c r="E59" s="9">
        <v>5590.46</v>
      </c>
      <c r="F59" s="9">
        <v>1492.54</v>
      </c>
      <c r="G59" s="5">
        <f t="shared" si="2"/>
        <v>56.630000000000109</v>
      </c>
      <c r="H59" s="5">
        <f t="shared" si="3"/>
        <v>2.6499999999998636</v>
      </c>
    </row>
    <row r="60" spans="1:8">
      <c r="A60" s="1">
        <v>1891933</v>
      </c>
      <c r="B60" s="4" t="s">
        <v>61</v>
      </c>
      <c r="C60" s="6">
        <v>3767.48</v>
      </c>
      <c r="D60" s="6">
        <v>1403.97</v>
      </c>
      <c r="E60" s="9">
        <v>3794.2400000000002</v>
      </c>
      <c r="F60" s="9">
        <v>1414.6100000000001</v>
      </c>
      <c r="G60" s="5">
        <f t="shared" si="2"/>
        <v>26.760000000000218</v>
      </c>
      <c r="H60" s="5">
        <f t="shared" si="3"/>
        <v>10.6400000000001</v>
      </c>
    </row>
    <row r="61" spans="1:8">
      <c r="A61" s="1">
        <v>2034464</v>
      </c>
      <c r="B61" s="4" t="s">
        <v>62</v>
      </c>
      <c r="C61" s="6">
        <v>1878.17</v>
      </c>
      <c r="D61" s="6">
        <v>933.25</v>
      </c>
      <c r="E61" s="9">
        <v>1886.8400000000001</v>
      </c>
      <c r="F61" s="9">
        <v>937.51</v>
      </c>
      <c r="G61" s="5">
        <f t="shared" si="2"/>
        <v>8.6700000000000728</v>
      </c>
      <c r="H61" s="5">
        <f t="shared" si="3"/>
        <v>4.2599999999999909</v>
      </c>
    </row>
    <row r="62" spans="1:8">
      <c r="A62" s="1">
        <v>1889585</v>
      </c>
      <c r="B62" s="4" t="s">
        <v>63</v>
      </c>
      <c r="C62" s="6">
        <v>8356.07</v>
      </c>
      <c r="D62" s="6">
        <v>3785</v>
      </c>
      <c r="E62" s="9">
        <v>8411.85</v>
      </c>
      <c r="F62" s="9">
        <v>3810.9700000000003</v>
      </c>
      <c r="G62" s="5">
        <f t="shared" si="2"/>
        <v>55.780000000000655</v>
      </c>
      <c r="H62" s="5">
        <f t="shared" si="3"/>
        <v>25.970000000000255</v>
      </c>
    </row>
    <row r="63" spans="1:8">
      <c r="A63" s="1">
        <v>1743212</v>
      </c>
      <c r="B63" s="4" t="s">
        <v>64</v>
      </c>
      <c r="C63" s="6">
        <v>1166.19</v>
      </c>
      <c r="D63" s="6">
        <v>715.26</v>
      </c>
      <c r="E63" s="9">
        <v>1172.05</v>
      </c>
      <c r="F63" s="9">
        <v>720.12</v>
      </c>
      <c r="G63" s="5">
        <f t="shared" si="2"/>
        <v>5.8599999999999</v>
      </c>
      <c r="H63" s="5">
        <f t="shared" si="3"/>
        <v>4.8600000000000136</v>
      </c>
    </row>
    <row r="64" spans="1:8">
      <c r="A64" s="1">
        <v>1736853</v>
      </c>
      <c r="B64" s="4" t="s">
        <v>65</v>
      </c>
      <c r="C64" s="6">
        <v>2895.14</v>
      </c>
      <c r="D64" s="6">
        <v>1373.81</v>
      </c>
      <c r="E64" s="9">
        <v>2895.14</v>
      </c>
      <c r="F64" s="9">
        <v>1373.81</v>
      </c>
      <c r="G64" s="5">
        <f t="shared" si="2"/>
        <v>0</v>
      </c>
      <c r="H64" s="5">
        <f t="shared" si="3"/>
        <v>0</v>
      </c>
    </row>
    <row r="65" spans="1:8">
      <c r="A65" s="1">
        <v>1752327</v>
      </c>
      <c r="B65" s="4" t="s">
        <v>66</v>
      </c>
      <c r="C65" s="6">
        <v>2576.37</v>
      </c>
      <c r="D65" s="6">
        <v>628.76</v>
      </c>
      <c r="E65" s="9">
        <v>2604.36</v>
      </c>
      <c r="F65" s="9">
        <v>639.37</v>
      </c>
      <c r="G65" s="5">
        <f t="shared" si="2"/>
        <v>27.990000000000236</v>
      </c>
      <c r="H65" s="5">
        <f t="shared" si="3"/>
        <v>10.610000000000014</v>
      </c>
    </row>
    <row r="66" spans="1:8">
      <c r="A66" s="1">
        <v>2028683</v>
      </c>
      <c r="B66" s="4" t="s">
        <v>67</v>
      </c>
      <c r="C66" s="6">
        <v>4273.6400000000003</v>
      </c>
      <c r="D66" s="6">
        <v>2149.59</v>
      </c>
      <c r="E66" s="9">
        <v>4273.6400000000003</v>
      </c>
      <c r="F66" s="9">
        <v>2149.6</v>
      </c>
      <c r="G66" s="5">
        <f t="shared" si="2"/>
        <v>0</v>
      </c>
      <c r="H66" s="5">
        <f t="shared" si="3"/>
        <v>9.9999999997635314E-3</v>
      </c>
    </row>
    <row r="67" spans="1:8">
      <c r="A67" s="1">
        <v>1895646</v>
      </c>
      <c r="B67" s="4" t="s">
        <v>68</v>
      </c>
      <c r="C67" s="6">
        <v>7061.1900000000005</v>
      </c>
      <c r="D67" s="6">
        <v>5492.71</v>
      </c>
      <c r="E67" s="9">
        <v>7342.07</v>
      </c>
      <c r="F67" s="9">
        <v>5685.32</v>
      </c>
      <c r="G67" s="5">
        <f t="shared" si="2"/>
        <v>280.8799999999992</v>
      </c>
      <c r="H67" s="5">
        <f t="shared" si="3"/>
        <v>192.60999999999967</v>
      </c>
    </row>
    <row r="68" spans="1:8">
      <c r="A68" s="1">
        <v>1889193</v>
      </c>
      <c r="B68" s="4" t="s">
        <v>69</v>
      </c>
      <c r="C68" s="6">
        <v>18714.580000000002</v>
      </c>
      <c r="D68" s="6">
        <v>13869.69</v>
      </c>
      <c r="E68" s="9">
        <v>19088.11</v>
      </c>
      <c r="F68" s="9">
        <v>14251.960000000001</v>
      </c>
      <c r="G68" s="5">
        <f t="shared" si="2"/>
        <v>373.52999999999884</v>
      </c>
      <c r="H68" s="5">
        <f t="shared" si="3"/>
        <v>382.27000000000044</v>
      </c>
    </row>
    <row r="69" spans="1:8">
      <c r="A69" s="1">
        <v>2683959</v>
      </c>
      <c r="B69" s="4" t="s">
        <v>70</v>
      </c>
      <c r="C69" s="6">
        <v>4397.47</v>
      </c>
      <c r="D69" s="6">
        <v>4242.45</v>
      </c>
      <c r="E69" s="9">
        <v>4477.49</v>
      </c>
      <c r="F69" s="9">
        <v>4323.25</v>
      </c>
      <c r="G69" s="5">
        <f t="shared" ref="G69:G100" si="4">E69-C69</f>
        <v>80.019999999999527</v>
      </c>
      <c r="H69" s="5">
        <f t="shared" ref="H69:H100" si="5">F69-D69</f>
        <v>80.800000000000182</v>
      </c>
    </row>
    <row r="70" spans="1:8">
      <c r="A70" s="1">
        <v>1887396</v>
      </c>
      <c r="B70" s="4" t="s">
        <v>71</v>
      </c>
      <c r="C70" s="6">
        <v>1686.3400000000001</v>
      </c>
      <c r="D70" s="6">
        <v>1073.56</v>
      </c>
      <c r="E70" s="9">
        <v>1686.3400000000001</v>
      </c>
      <c r="F70" s="9">
        <v>1073.56</v>
      </c>
      <c r="G70" s="5">
        <f t="shared" si="4"/>
        <v>0</v>
      </c>
      <c r="H70" s="5">
        <f t="shared" si="5"/>
        <v>0</v>
      </c>
    </row>
    <row r="71" spans="1:8">
      <c r="A71" s="1">
        <v>1891915</v>
      </c>
      <c r="B71" s="4" t="s">
        <v>72</v>
      </c>
      <c r="C71" s="6">
        <v>9376.59</v>
      </c>
      <c r="D71" s="6">
        <v>3161.51</v>
      </c>
      <c r="E71" s="9">
        <v>9435.9600000000009</v>
      </c>
      <c r="F71" s="9">
        <v>3194.59</v>
      </c>
      <c r="G71" s="5">
        <f t="shared" si="4"/>
        <v>59.3700000000008</v>
      </c>
      <c r="H71" s="5">
        <f t="shared" si="5"/>
        <v>33.079999999999927</v>
      </c>
    </row>
    <row r="72" spans="1:8">
      <c r="A72" s="1">
        <v>1892114</v>
      </c>
      <c r="B72" s="4" t="s">
        <v>73</v>
      </c>
      <c r="C72" s="6">
        <v>7033.41</v>
      </c>
      <c r="D72" s="6">
        <v>2209.5</v>
      </c>
      <c r="E72" s="9">
        <v>7174.64</v>
      </c>
      <c r="F72" s="9">
        <v>2227.3200000000002</v>
      </c>
      <c r="G72" s="5">
        <f t="shared" si="4"/>
        <v>141.23000000000047</v>
      </c>
      <c r="H72" s="5">
        <f t="shared" si="5"/>
        <v>17.820000000000164</v>
      </c>
    </row>
    <row r="73" spans="1:8">
      <c r="A73" s="1">
        <v>1845743</v>
      </c>
      <c r="B73" s="4" t="s">
        <v>74</v>
      </c>
      <c r="C73" s="6">
        <v>4963.43</v>
      </c>
      <c r="D73" s="6">
        <v>2240.38</v>
      </c>
      <c r="E73" s="9">
        <v>5067.1900000000005</v>
      </c>
      <c r="F73" s="9">
        <v>2266.36</v>
      </c>
      <c r="G73" s="5">
        <f t="shared" si="4"/>
        <v>103.76000000000022</v>
      </c>
      <c r="H73" s="5">
        <f t="shared" si="5"/>
        <v>25.980000000000018</v>
      </c>
    </row>
    <row r="74" spans="1:8">
      <c r="A74" s="1">
        <v>1845127</v>
      </c>
      <c r="B74" s="4" t="s">
        <v>75</v>
      </c>
      <c r="C74" s="6">
        <v>3275.94</v>
      </c>
      <c r="D74" s="6">
        <v>1338</v>
      </c>
      <c r="E74" s="9">
        <v>3276.2400000000002</v>
      </c>
      <c r="F74" s="9">
        <v>1338</v>
      </c>
      <c r="G74" s="5">
        <f t="shared" si="4"/>
        <v>0.3000000000001819</v>
      </c>
      <c r="H74" s="5">
        <f t="shared" si="5"/>
        <v>0</v>
      </c>
    </row>
    <row r="75" spans="1:8">
      <c r="A75" s="1">
        <v>5031373</v>
      </c>
      <c r="B75" s="4" t="s">
        <v>76</v>
      </c>
      <c r="C75" s="6">
        <v>9061.33</v>
      </c>
      <c r="D75" s="6">
        <v>3865.62</v>
      </c>
      <c r="E75" s="9">
        <v>9138.08</v>
      </c>
      <c r="F75" s="9">
        <v>3901.4700000000003</v>
      </c>
      <c r="G75" s="5">
        <f t="shared" si="4"/>
        <v>76.75</v>
      </c>
      <c r="H75" s="5">
        <f t="shared" si="5"/>
        <v>35.850000000000364</v>
      </c>
    </row>
    <row r="76" spans="1:8">
      <c r="A76" s="1">
        <v>1735903</v>
      </c>
      <c r="B76" s="4" t="s">
        <v>77</v>
      </c>
      <c r="C76" s="6">
        <v>6769.3</v>
      </c>
      <c r="D76" s="6">
        <v>4255.59</v>
      </c>
      <c r="E76" s="9">
        <v>6793.42</v>
      </c>
      <c r="F76" s="9">
        <v>4276.91</v>
      </c>
      <c r="G76" s="5">
        <f t="shared" si="4"/>
        <v>24.119999999999891</v>
      </c>
      <c r="H76" s="5">
        <f t="shared" si="5"/>
        <v>21.319999999999709</v>
      </c>
    </row>
    <row r="77" spans="1:8">
      <c r="A77" s="1">
        <v>886173</v>
      </c>
      <c r="B77" s="4" t="s">
        <v>78</v>
      </c>
      <c r="C77" s="6">
        <v>53603.11</v>
      </c>
      <c r="D77" s="6">
        <v>34859.29</v>
      </c>
      <c r="E77" s="9">
        <v>53603.11</v>
      </c>
      <c r="F77" s="9">
        <v>34859.29</v>
      </c>
      <c r="G77" s="5">
        <f t="shared" si="4"/>
        <v>0</v>
      </c>
      <c r="H77" s="5">
        <f t="shared" si="5"/>
        <v>0</v>
      </c>
    </row>
    <row r="78" spans="1:8">
      <c r="A78" s="1">
        <v>1736857</v>
      </c>
      <c r="B78" s="4" t="s">
        <v>79</v>
      </c>
      <c r="C78" s="6">
        <v>3908.46</v>
      </c>
      <c r="D78" s="6">
        <v>1456.27</v>
      </c>
      <c r="E78" s="9">
        <v>3976.06</v>
      </c>
      <c r="F78" s="9">
        <v>1477.93</v>
      </c>
      <c r="G78" s="5">
        <f t="shared" si="4"/>
        <v>67.599999999999909</v>
      </c>
      <c r="H78" s="5">
        <f t="shared" si="5"/>
        <v>21.660000000000082</v>
      </c>
    </row>
    <row r="79" spans="1:8">
      <c r="A79" s="1">
        <v>1738435</v>
      </c>
      <c r="B79" s="4" t="s">
        <v>80</v>
      </c>
      <c r="C79" s="6">
        <v>7776.12</v>
      </c>
      <c r="D79" s="6">
        <v>2496.12</v>
      </c>
      <c r="E79" s="9">
        <v>7776.12</v>
      </c>
      <c r="F79" s="9">
        <v>2496.12</v>
      </c>
      <c r="G79" s="5">
        <f t="shared" si="4"/>
        <v>0</v>
      </c>
      <c r="H79" s="5">
        <f t="shared" si="5"/>
        <v>0</v>
      </c>
    </row>
    <row r="80" spans="1:8">
      <c r="A80" s="1">
        <v>500359</v>
      </c>
      <c r="B80" s="4" t="s">
        <v>81</v>
      </c>
      <c r="C80" s="6">
        <v>9779</v>
      </c>
      <c r="D80" s="6">
        <v>4291.1900000000005</v>
      </c>
      <c r="E80" s="9">
        <v>9951.8700000000008</v>
      </c>
      <c r="F80" s="9">
        <v>4328.33</v>
      </c>
      <c r="G80" s="5">
        <f t="shared" si="4"/>
        <v>172.8700000000008</v>
      </c>
      <c r="H80" s="5">
        <f t="shared" si="5"/>
        <v>37.139999999999418</v>
      </c>
    </row>
    <row r="81" spans="1:8">
      <c r="A81" s="1">
        <v>1890844</v>
      </c>
      <c r="B81" s="4" t="s">
        <v>82</v>
      </c>
      <c r="C81" s="6">
        <v>811.84</v>
      </c>
      <c r="D81" s="6">
        <v>297</v>
      </c>
      <c r="E81" s="9">
        <v>811.84</v>
      </c>
      <c r="F81" s="9">
        <v>297</v>
      </c>
      <c r="G81" s="5">
        <f t="shared" si="4"/>
        <v>0</v>
      </c>
      <c r="H81" s="5">
        <f t="shared" si="5"/>
        <v>0</v>
      </c>
    </row>
    <row r="82" spans="1:8">
      <c r="A82" s="1">
        <v>2302607</v>
      </c>
      <c r="B82" s="4" t="s">
        <v>83</v>
      </c>
      <c r="C82" s="6">
        <v>25.55</v>
      </c>
      <c r="D82" s="6">
        <v>16.13</v>
      </c>
      <c r="E82" s="9">
        <v>25.6</v>
      </c>
      <c r="F82" s="9">
        <v>16.149999999999999</v>
      </c>
      <c r="G82" s="5">
        <f t="shared" si="4"/>
        <v>5.0000000000000711E-2</v>
      </c>
      <c r="H82" s="5">
        <f t="shared" si="5"/>
        <v>1.9999999999999574E-2</v>
      </c>
    </row>
    <row r="83" spans="1:8">
      <c r="A83" s="1">
        <v>1888429</v>
      </c>
      <c r="B83" s="4" t="s">
        <v>84</v>
      </c>
      <c r="C83" s="6">
        <v>4350.2</v>
      </c>
      <c r="D83" s="6">
        <v>965.2</v>
      </c>
      <c r="E83" s="9">
        <v>4491.1400000000003</v>
      </c>
      <c r="F83" s="9">
        <v>988.80000000000007</v>
      </c>
      <c r="G83" s="5">
        <f t="shared" si="4"/>
        <v>140.94000000000051</v>
      </c>
      <c r="H83" s="5">
        <f t="shared" si="5"/>
        <v>23.600000000000023</v>
      </c>
    </row>
    <row r="84" spans="1:8">
      <c r="A84" s="1">
        <v>1752457</v>
      </c>
      <c r="B84" s="4" t="s">
        <v>85</v>
      </c>
      <c r="C84" s="6">
        <v>452.06</v>
      </c>
      <c r="D84" s="6">
        <v>282.47000000000003</v>
      </c>
      <c r="E84" s="9">
        <v>452.06</v>
      </c>
      <c r="F84" s="9">
        <v>282.47000000000003</v>
      </c>
      <c r="G84" s="5">
        <f t="shared" si="4"/>
        <v>0</v>
      </c>
      <c r="H84" s="5">
        <f t="shared" si="5"/>
        <v>0</v>
      </c>
    </row>
    <row r="85" spans="1:8">
      <c r="A85" s="1">
        <v>1736490</v>
      </c>
      <c r="B85" s="4" t="s">
        <v>86</v>
      </c>
      <c r="C85" s="6">
        <v>1861.0900000000001</v>
      </c>
      <c r="D85" s="6">
        <v>1103.02</v>
      </c>
      <c r="E85" s="9">
        <v>1892.63</v>
      </c>
      <c r="F85" s="9">
        <v>1127.25</v>
      </c>
      <c r="G85" s="5">
        <f t="shared" si="4"/>
        <v>31.539999999999964</v>
      </c>
      <c r="H85" s="5">
        <f t="shared" si="5"/>
        <v>24.230000000000018</v>
      </c>
    </row>
    <row r="86" spans="1:8">
      <c r="A86" s="1">
        <v>1891159</v>
      </c>
      <c r="B86" s="4" t="s">
        <v>87</v>
      </c>
      <c r="C86" s="6">
        <v>80.930000000000007</v>
      </c>
      <c r="D86" s="6">
        <v>430.62</v>
      </c>
      <c r="E86" s="9">
        <v>81.16</v>
      </c>
      <c r="F86" s="9">
        <v>430.73</v>
      </c>
      <c r="G86" s="5">
        <f t="shared" si="4"/>
        <v>0.22999999999998977</v>
      </c>
      <c r="H86" s="5">
        <f t="shared" si="5"/>
        <v>0.11000000000001364</v>
      </c>
    </row>
    <row r="87" spans="1:8">
      <c r="A87" s="1">
        <v>1898232</v>
      </c>
      <c r="B87" s="4" t="s">
        <v>88</v>
      </c>
      <c r="C87" s="6">
        <v>1375.88</v>
      </c>
      <c r="D87" s="6">
        <v>201.08</v>
      </c>
      <c r="E87" s="9">
        <v>1375.88</v>
      </c>
      <c r="F87" s="9">
        <v>201.08</v>
      </c>
      <c r="G87" s="5">
        <f t="shared" si="4"/>
        <v>0</v>
      </c>
      <c r="H87" s="5">
        <f t="shared" si="5"/>
        <v>0</v>
      </c>
    </row>
    <row r="88" spans="1:8">
      <c r="A88" s="1">
        <v>1736052</v>
      </c>
      <c r="B88" s="4" t="s">
        <v>89</v>
      </c>
      <c r="C88" s="6">
        <v>478.69</v>
      </c>
      <c r="D88" s="6">
        <v>238.45000000000002</v>
      </c>
      <c r="E88" s="9">
        <v>507.33</v>
      </c>
      <c r="F88" s="9">
        <v>251.04</v>
      </c>
      <c r="G88" s="5">
        <f t="shared" si="4"/>
        <v>28.639999999999986</v>
      </c>
      <c r="H88" s="5">
        <f t="shared" si="5"/>
        <v>12.589999999999975</v>
      </c>
    </row>
    <row r="89" spans="1:8">
      <c r="A89" s="1">
        <v>11610802</v>
      </c>
      <c r="B89" s="4" t="s">
        <v>90</v>
      </c>
      <c r="C89" s="6">
        <v>5329.6900000000005</v>
      </c>
      <c r="D89" s="6">
        <v>1683.4180000000001</v>
      </c>
      <c r="E89" s="9">
        <v>5592.46</v>
      </c>
      <c r="F89" s="9">
        <v>1762.05</v>
      </c>
      <c r="G89" s="5">
        <f t="shared" si="4"/>
        <v>262.76999999999953</v>
      </c>
      <c r="H89" s="5">
        <f t="shared" si="5"/>
        <v>78.631999999999834</v>
      </c>
    </row>
    <row r="90" spans="1:8">
      <c r="A90" s="1">
        <v>1738774</v>
      </c>
      <c r="B90" s="4" t="s">
        <v>91</v>
      </c>
      <c r="C90" s="6">
        <v>1926.91</v>
      </c>
      <c r="D90" s="6">
        <v>746.81000000000006</v>
      </c>
      <c r="E90" s="9">
        <v>1936.01</v>
      </c>
      <c r="F90" s="9">
        <v>749.45</v>
      </c>
      <c r="G90" s="5">
        <f t="shared" si="4"/>
        <v>9.0999999999999091</v>
      </c>
      <c r="H90" s="5">
        <f t="shared" si="5"/>
        <v>2.6399999999999864</v>
      </c>
    </row>
    <row r="91" spans="1:8">
      <c r="A91" s="1">
        <v>1886282</v>
      </c>
      <c r="B91" s="4" t="s">
        <v>92</v>
      </c>
      <c r="C91" s="6">
        <v>4569.4400000000005</v>
      </c>
      <c r="D91" s="6">
        <v>1385.02</v>
      </c>
      <c r="E91" s="9">
        <v>4671.58</v>
      </c>
      <c r="F91" s="9">
        <v>1425.68</v>
      </c>
      <c r="G91" s="5">
        <f t="shared" si="4"/>
        <v>102.13999999999942</v>
      </c>
      <c r="H91" s="5">
        <f t="shared" si="5"/>
        <v>40.660000000000082</v>
      </c>
    </row>
    <row r="92" spans="1:8">
      <c r="A92" s="1">
        <v>1890753</v>
      </c>
      <c r="B92" s="4" t="s">
        <v>93</v>
      </c>
      <c r="C92" s="6">
        <v>19011.63</v>
      </c>
      <c r="D92" s="6">
        <v>9776.880000000001</v>
      </c>
      <c r="E92" s="9">
        <v>19790.810000000001</v>
      </c>
      <c r="F92" s="9">
        <v>10175.24</v>
      </c>
      <c r="G92" s="5">
        <f t="shared" si="4"/>
        <v>779.18000000000029</v>
      </c>
      <c r="H92" s="5">
        <f t="shared" si="5"/>
        <v>398.35999999999876</v>
      </c>
    </row>
    <row r="93" spans="1:8">
      <c r="A93" s="1">
        <v>1897561</v>
      </c>
      <c r="B93" s="4" t="s">
        <v>94</v>
      </c>
      <c r="C93" s="6">
        <v>1420.31</v>
      </c>
      <c r="D93" s="6">
        <v>738.24</v>
      </c>
      <c r="E93" s="9">
        <v>1440.69</v>
      </c>
      <c r="F93" s="9">
        <v>745.15</v>
      </c>
      <c r="G93" s="5">
        <f t="shared" si="4"/>
        <v>20.380000000000109</v>
      </c>
      <c r="H93" s="5">
        <f t="shared" si="5"/>
        <v>6.9099999999999682</v>
      </c>
    </row>
    <row r="94" spans="1:8">
      <c r="A94" s="1">
        <v>1891720</v>
      </c>
      <c r="B94" s="4" t="s">
        <v>95</v>
      </c>
      <c r="C94" s="6">
        <v>7376.9400000000005</v>
      </c>
      <c r="D94" s="6">
        <v>2212.4299999999998</v>
      </c>
      <c r="E94" s="9">
        <v>7457.45</v>
      </c>
      <c r="F94" s="9">
        <v>2230.65</v>
      </c>
      <c r="G94" s="5">
        <f t="shared" si="4"/>
        <v>80.509999999999309</v>
      </c>
      <c r="H94" s="5">
        <f t="shared" si="5"/>
        <v>18.220000000000255</v>
      </c>
    </row>
    <row r="95" spans="1:8">
      <c r="A95" s="1">
        <v>2613627</v>
      </c>
      <c r="B95" s="4" t="s">
        <v>96</v>
      </c>
      <c r="C95" s="6">
        <v>606.75</v>
      </c>
      <c r="D95" s="6">
        <v>946.28</v>
      </c>
      <c r="E95" s="9">
        <v>606.75</v>
      </c>
      <c r="F95" s="9">
        <v>946.28</v>
      </c>
      <c r="G95" s="5">
        <f t="shared" si="4"/>
        <v>0</v>
      </c>
      <c r="H95" s="5">
        <f t="shared" si="5"/>
        <v>0</v>
      </c>
    </row>
    <row r="96" spans="1:8">
      <c r="A96" s="1">
        <v>5031363</v>
      </c>
      <c r="B96" s="4" t="s">
        <v>97</v>
      </c>
      <c r="C96" s="6">
        <v>6305.31</v>
      </c>
      <c r="D96" s="6">
        <v>3969.21</v>
      </c>
      <c r="E96" s="9">
        <v>6330.89</v>
      </c>
      <c r="F96" s="9">
        <v>3987.1800000000003</v>
      </c>
      <c r="G96" s="5">
        <f t="shared" si="4"/>
        <v>25.579999999999927</v>
      </c>
      <c r="H96" s="5">
        <f t="shared" si="5"/>
        <v>17.970000000000255</v>
      </c>
    </row>
    <row r="97" spans="1:8">
      <c r="A97" s="1">
        <v>1890869</v>
      </c>
      <c r="B97" s="4" t="s">
        <v>98</v>
      </c>
      <c r="C97" s="6">
        <v>2022.47</v>
      </c>
      <c r="D97" s="6">
        <v>860.77</v>
      </c>
      <c r="E97" s="9">
        <v>2022.47</v>
      </c>
      <c r="F97" s="9">
        <v>860.77</v>
      </c>
      <c r="G97" s="5">
        <f t="shared" si="4"/>
        <v>0</v>
      </c>
      <c r="H97" s="5">
        <f t="shared" si="5"/>
        <v>0</v>
      </c>
    </row>
    <row r="98" spans="1:8">
      <c r="A98" s="1">
        <v>1895384</v>
      </c>
      <c r="B98" s="4" t="s">
        <v>99</v>
      </c>
      <c r="C98" s="6">
        <v>971.09</v>
      </c>
      <c r="D98" s="6">
        <v>392.40000000000003</v>
      </c>
      <c r="E98" s="9">
        <v>1002.19</v>
      </c>
      <c r="F98" s="9">
        <v>395.54</v>
      </c>
      <c r="G98" s="5">
        <f t="shared" si="4"/>
        <v>31.100000000000023</v>
      </c>
      <c r="H98" s="5">
        <f t="shared" si="5"/>
        <v>3.1399999999999864</v>
      </c>
    </row>
    <row r="99" spans="1:8">
      <c r="A99" s="1">
        <v>1895609</v>
      </c>
      <c r="B99" s="4" t="s">
        <v>100</v>
      </c>
      <c r="C99" s="6">
        <v>1522.71</v>
      </c>
      <c r="D99" s="6">
        <v>637.18000000000006</v>
      </c>
      <c r="E99" s="9">
        <v>1594.71</v>
      </c>
      <c r="F99" s="9">
        <v>677.76</v>
      </c>
      <c r="G99" s="5">
        <f t="shared" si="4"/>
        <v>72</v>
      </c>
      <c r="H99" s="5">
        <f t="shared" si="5"/>
        <v>40.579999999999927</v>
      </c>
    </row>
    <row r="100" spans="1:8">
      <c r="A100" s="1">
        <v>1737861</v>
      </c>
      <c r="B100" s="4" t="s">
        <v>101</v>
      </c>
      <c r="C100" s="6">
        <v>3179.87</v>
      </c>
      <c r="D100" s="6">
        <v>1688.16</v>
      </c>
      <c r="E100" s="9">
        <v>3224.38</v>
      </c>
      <c r="F100" s="9">
        <v>1702.3</v>
      </c>
      <c r="G100" s="5">
        <f t="shared" si="4"/>
        <v>44.510000000000218</v>
      </c>
      <c r="H100" s="5">
        <f t="shared" si="5"/>
        <v>14.139999999999873</v>
      </c>
    </row>
    <row r="101" spans="1:8">
      <c r="A101" s="1">
        <v>1733992</v>
      </c>
      <c r="B101" s="4" t="s">
        <v>102</v>
      </c>
      <c r="C101" s="6">
        <v>4978.3599999999997</v>
      </c>
      <c r="D101" s="6">
        <v>2684.92</v>
      </c>
      <c r="E101" s="9">
        <v>4998.6400000000003</v>
      </c>
      <c r="F101" s="9">
        <v>2694.08</v>
      </c>
      <c r="G101" s="5">
        <f t="shared" ref="G101:G132" si="6">E101-C101</f>
        <v>20.280000000000655</v>
      </c>
      <c r="H101" s="5">
        <f t="shared" ref="H101:H132" si="7">F101-D101</f>
        <v>9.1599999999998545</v>
      </c>
    </row>
    <row r="102" spans="1:8">
      <c r="A102" s="1">
        <v>1850995</v>
      </c>
      <c r="B102" s="4" t="s">
        <v>103</v>
      </c>
      <c r="C102" s="6">
        <v>600.07000000000005</v>
      </c>
      <c r="D102" s="6">
        <v>231.4</v>
      </c>
      <c r="E102" s="9">
        <v>600.07000000000005</v>
      </c>
      <c r="F102" s="9">
        <v>231.4</v>
      </c>
      <c r="G102" s="5">
        <f t="shared" si="6"/>
        <v>0</v>
      </c>
      <c r="H102" s="5">
        <f t="shared" si="7"/>
        <v>0</v>
      </c>
    </row>
    <row r="103" spans="1:8">
      <c r="A103" s="1">
        <v>1852644</v>
      </c>
      <c r="B103" s="4" t="s">
        <v>104</v>
      </c>
      <c r="C103" s="6">
        <v>5449.18</v>
      </c>
      <c r="D103" s="6">
        <v>2304.7400000000002</v>
      </c>
      <c r="E103" s="9">
        <v>5555.33</v>
      </c>
      <c r="F103" s="9">
        <v>2312.5700000000002</v>
      </c>
      <c r="G103" s="5">
        <f t="shared" si="6"/>
        <v>106.14999999999964</v>
      </c>
      <c r="H103" s="5">
        <f t="shared" si="7"/>
        <v>7.8299999999999272</v>
      </c>
    </row>
    <row r="104" spans="1:8">
      <c r="A104" s="1">
        <v>1888472</v>
      </c>
      <c r="B104" s="4" t="s">
        <v>105</v>
      </c>
      <c r="C104" s="6">
        <v>2525.41</v>
      </c>
      <c r="D104" s="6">
        <v>451.24</v>
      </c>
      <c r="E104" s="9">
        <v>2525.92</v>
      </c>
      <c r="F104" s="9">
        <v>451.5</v>
      </c>
      <c r="G104" s="5">
        <f t="shared" si="6"/>
        <v>0.51000000000021828</v>
      </c>
      <c r="H104" s="5">
        <f t="shared" si="7"/>
        <v>0.25999999999999091</v>
      </c>
    </row>
    <row r="105" spans="1:8">
      <c r="A105" s="1">
        <v>1739634</v>
      </c>
      <c r="B105" s="4" t="s">
        <v>106</v>
      </c>
      <c r="C105" s="6">
        <v>11549.22</v>
      </c>
      <c r="D105" s="6">
        <v>9766.76</v>
      </c>
      <c r="E105" s="9">
        <v>11947.65</v>
      </c>
      <c r="F105" s="9">
        <v>9998.9699999999993</v>
      </c>
      <c r="G105" s="5">
        <f t="shared" si="6"/>
        <v>398.43000000000029</v>
      </c>
      <c r="H105" s="5">
        <f t="shared" si="7"/>
        <v>232.20999999999913</v>
      </c>
    </row>
    <row r="106" spans="1:8">
      <c r="A106" s="1">
        <v>1752607</v>
      </c>
      <c r="B106" s="4" t="s">
        <v>107</v>
      </c>
      <c r="C106" s="6">
        <v>642.07000000000005</v>
      </c>
      <c r="D106" s="6">
        <v>354.45</v>
      </c>
      <c r="E106" s="9">
        <v>683.01</v>
      </c>
      <c r="F106" s="9">
        <v>377.21</v>
      </c>
      <c r="G106" s="5">
        <f t="shared" si="6"/>
        <v>40.939999999999941</v>
      </c>
      <c r="H106" s="5">
        <f t="shared" si="7"/>
        <v>22.759999999999991</v>
      </c>
    </row>
    <row r="107" spans="1:8">
      <c r="A107" s="1">
        <v>1738204</v>
      </c>
      <c r="B107" s="4" t="s">
        <v>108</v>
      </c>
      <c r="C107" s="6">
        <v>1663.39</v>
      </c>
      <c r="D107" s="6">
        <v>872.2</v>
      </c>
      <c r="E107" s="9">
        <v>1663.39</v>
      </c>
      <c r="F107" s="9">
        <v>872.2</v>
      </c>
      <c r="G107" s="5">
        <f t="shared" si="6"/>
        <v>0</v>
      </c>
      <c r="H107" s="5">
        <f t="shared" si="7"/>
        <v>0</v>
      </c>
    </row>
    <row r="108" spans="1:8">
      <c r="A108" s="1">
        <v>1887585</v>
      </c>
      <c r="B108" s="4" t="s">
        <v>109</v>
      </c>
      <c r="C108" s="6">
        <v>4689.18</v>
      </c>
      <c r="D108" s="6">
        <v>2411.3200000000002</v>
      </c>
      <c r="E108" s="9">
        <v>4898.21</v>
      </c>
      <c r="F108" s="9">
        <v>2490.5300000000002</v>
      </c>
      <c r="G108" s="5">
        <f t="shared" si="6"/>
        <v>209.02999999999975</v>
      </c>
      <c r="H108" s="5">
        <f t="shared" si="7"/>
        <v>79.210000000000036</v>
      </c>
    </row>
    <row r="109" spans="1:8">
      <c r="A109" s="1">
        <v>1850857</v>
      </c>
      <c r="B109" s="4" t="s">
        <v>110</v>
      </c>
      <c r="C109" s="6">
        <v>4702.16</v>
      </c>
      <c r="D109" s="6">
        <v>2919.61</v>
      </c>
      <c r="E109" s="9">
        <v>4789.03</v>
      </c>
      <c r="F109" s="9">
        <v>2968.91</v>
      </c>
      <c r="G109" s="5">
        <f t="shared" si="6"/>
        <v>86.869999999999891</v>
      </c>
      <c r="H109" s="5">
        <f t="shared" si="7"/>
        <v>49.299999999999727</v>
      </c>
    </row>
    <row r="110" spans="1:8">
      <c r="A110" s="1">
        <v>5038116</v>
      </c>
      <c r="B110" s="4" t="s">
        <v>111</v>
      </c>
      <c r="C110" s="6">
        <v>9808.07</v>
      </c>
      <c r="D110" s="6">
        <v>3921.3</v>
      </c>
      <c r="E110" s="9">
        <v>10268.08</v>
      </c>
      <c r="F110" s="9">
        <v>4072.57</v>
      </c>
      <c r="G110" s="5">
        <f t="shared" si="6"/>
        <v>460.01000000000022</v>
      </c>
      <c r="H110" s="5">
        <f t="shared" si="7"/>
        <v>151.26999999999998</v>
      </c>
    </row>
    <row r="111" spans="1:8">
      <c r="A111" s="1">
        <v>1851153</v>
      </c>
      <c r="B111" s="4" t="s">
        <v>112</v>
      </c>
      <c r="C111" s="6">
        <v>5367.1</v>
      </c>
      <c r="D111" s="6">
        <v>2455.15</v>
      </c>
      <c r="E111" s="9">
        <v>5635.89</v>
      </c>
      <c r="F111" s="9">
        <v>2591.91</v>
      </c>
      <c r="G111" s="5">
        <f t="shared" si="6"/>
        <v>268.78999999999996</v>
      </c>
      <c r="H111" s="5">
        <f t="shared" si="7"/>
        <v>136.75999999999976</v>
      </c>
    </row>
    <row r="112" spans="1:8">
      <c r="A112" s="1">
        <v>1735666</v>
      </c>
      <c r="B112" s="4" t="s">
        <v>113</v>
      </c>
      <c r="C112" s="6">
        <v>2307.7800000000002</v>
      </c>
      <c r="D112" s="6">
        <v>847.36</v>
      </c>
      <c r="E112" s="9">
        <v>2454.41</v>
      </c>
      <c r="F112" s="9">
        <v>925.26</v>
      </c>
      <c r="G112" s="5">
        <f t="shared" si="6"/>
        <v>146.62999999999965</v>
      </c>
      <c r="H112" s="5">
        <f t="shared" si="7"/>
        <v>77.899999999999977</v>
      </c>
    </row>
    <row r="113" spans="1:8">
      <c r="A113" s="1">
        <v>1742497</v>
      </c>
      <c r="B113" s="4" t="s">
        <v>114</v>
      </c>
      <c r="C113" s="6">
        <v>7417.82</v>
      </c>
      <c r="D113" s="6">
        <v>3454.4500000000003</v>
      </c>
      <c r="E113" s="9">
        <v>7609.87</v>
      </c>
      <c r="F113" s="9">
        <v>3562.4500000000003</v>
      </c>
      <c r="G113" s="5">
        <f t="shared" si="6"/>
        <v>192.05000000000018</v>
      </c>
      <c r="H113" s="5">
        <f t="shared" si="7"/>
        <v>108</v>
      </c>
    </row>
    <row r="114" spans="1:8">
      <c r="A114" s="1">
        <v>1738650</v>
      </c>
      <c r="B114" s="4" t="s">
        <v>115</v>
      </c>
      <c r="C114" s="6">
        <v>4681.24</v>
      </c>
      <c r="D114" s="6">
        <v>2017.8500000000001</v>
      </c>
      <c r="E114" s="9">
        <v>4693.1900000000005</v>
      </c>
      <c r="F114" s="9">
        <v>2021.1100000000001</v>
      </c>
      <c r="G114" s="5">
        <f t="shared" si="6"/>
        <v>11.950000000000728</v>
      </c>
      <c r="H114" s="5">
        <f t="shared" si="7"/>
        <v>3.2599999999999909</v>
      </c>
    </row>
    <row r="115" spans="1:8">
      <c r="A115" s="1">
        <v>5031372</v>
      </c>
      <c r="B115" s="4" t="s">
        <v>116</v>
      </c>
      <c r="C115" s="6">
        <v>18226.350000000002</v>
      </c>
      <c r="D115" s="6">
        <v>10947.380000000001</v>
      </c>
      <c r="E115" s="9">
        <v>18477.91</v>
      </c>
      <c r="F115" s="9">
        <v>11072.79</v>
      </c>
      <c r="G115" s="5">
        <f t="shared" si="6"/>
        <v>251.55999999999767</v>
      </c>
      <c r="H115" s="5">
        <f t="shared" si="7"/>
        <v>125.40999999999985</v>
      </c>
    </row>
    <row r="116" spans="1:8">
      <c r="A116" s="1">
        <v>5038102</v>
      </c>
      <c r="B116" s="4" t="s">
        <v>117</v>
      </c>
      <c r="C116" s="6">
        <v>19691.400000000001</v>
      </c>
      <c r="D116" s="6">
        <v>9139.02</v>
      </c>
      <c r="E116" s="9">
        <v>19987.5</v>
      </c>
      <c r="F116" s="9">
        <v>9219.5300000000007</v>
      </c>
      <c r="G116" s="5">
        <f t="shared" si="6"/>
        <v>296.09999999999854</v>
      </c>
      <c r="H116" s="5">
        <f t="shared" si="7"/>
        <v>80.510000000000218</v>
      </c>
    </row>
    <row r="117" spans="1:8">
      <c r="A117" s="1">
        <v>1886988</v>
      </c>
      <c r="B117" s="4" t="s">
        <v>118</v>
      </c>
      <c r="C117" s="6">
        <v>2881.41</v>
      </c>
      <c r="D117" s="6">
        <v>970.41</v>
      </c>
      <c r="E117" s="9">
        <v>2881.58</v>
      </c>
      <c r="F117" s="9">
        <v>970.41</v>
      </c>
      <c r="G117" s="5">
        <f t="shared" si="6"/>
        <v>0.17000000000007276</v>
      </c>
      <c r="H117" s="5">
        <f t="shared" si="7"/>
        <v>0</v>
      </c>
    </row>
    <row r="118" spans="1:8">
      <c r="A118" s="1">
        <v>1896470</v>
      </c>
      <c r="B118" s="4" t="s">
        <v>119</v>
      </c>
      <c r="C118" s="6">
        <v>2417.4299999999998</v>
      </c>
      <c r="D118" s="6">
        <v>1318.55</v>
      </c>
      <c r="E118" s="9">
        <v>2423.9500000000003</v>
      </c>
      <c r="F118" s="9">
        <v>1320.19</v>
      </c>
      <c r="G118" s="5">
        <f t="shared" si="6"/>
        <v>6.5200000000004366</v>
      </c>
      <c r="H118" s="5">
        <f t="shared" si="7"/>
        <v>1.6400000000001</v>
      </c>
    </row>
    <row r="119" spans="1:8">
      <c r="A119" s="1">
        <v>2673546</v>
      </c>
      <c r="B119" s="4" t="s">
        <v>120</v>
      </c>
      <c r="C119" s="6">
        <v>687</v>
      </c>
      <c r="D119" s="6">
        <v>360</v>
      </c>
      <c r="E119" s="9">
        <v>1884.3400000000001</v>
      </c>
      <c r="F119" s="9">
        <v>836.58</v>
      </c>
      <c r="G119" s="5">
        <f t="shared" si="6"/>
        <v>1197.3400000000001</v>
      </c>
      <c r="H119" s="5">
        <f t="shared" si="7"/>
        <v>476.58000000000004</v>
      </c>
    </row>
    <row r="120" spans="1:8">
      <c r="A120" s="1">
        <v>1897051</v>
      </c>
      <c r="B120" s="4" t="s">
        <v>121</v>
      </c>
      <c r="C120" s="6">
        <v>6820.97</v>
      </c>
      <c r="D120" s="6">
        <v>1104.8</v>
      </c>
      <c r="E120" s="9">
        <v>6949.67</v>
      </c>
      <c r="F120" s="9">
        <v>1108.82</v>
      </c>
      <c r="G120" s="5">
        <f t="shared" si="6"/>
        <v>128.69999999999982</v>
      </c>
      <c r="H120" s="5">
        <f t="shared" si="7"/>
        <v>4.0199999999999818</v>
      </c>
    </row>
    <row r="121" spans="1:8">
      <c r="A121" s="1">
        <v>1894177</v>
      </c>
      <c r="B121" s="4" t="s">
        <v>122</v>
      </c>
      <c r="C121" s="6">
        <v>2968.78</v>
      </c>
      <c r="D121" s="6">
        <v>2080.37</v>
      </c>
      <c r="E121" s="9">
        <v>2968.78</v>
      </c>
      <c r="F121" s="9">
        <v>2080.37</v>
      </c>
      <c r="G121" s="5">
        <f t="shared" si="6"/>
        <v>0</v>
      </c>
      <c r="H121" s="5">
        <f t="shared" si="7"/>
        <v>0</v>
      </c>
    </row>
    <row r="122" spans="1:8">
      <c r="A122" s="1">
        <v>2038212</v>
      </c>
      <c r="B122" s="4" t="s">
        <v>123</v>
      </c>
      <c r="C122" s="6">
        <v>1028.96</v>
      </c>
      <c r="D122" s="6">
        <v>527.09</v>
      </c>
      <c r="E122" s="9">
        <v>1028.98</v>
      </c>
      <c r="F122" s="9">
        <v>527.1</v>
      </c>
      <c r="G122" s="5">
        <f t="shared" si="6"/>
        <v>1.999999999998181E-2</v>
      </c>
      <c r="H122" s="5">
        <f t="shared" si="7"/>
        <v>9.9999999999909051E-3</v>
      </c>
    </row>
    <row r="123" spans="1:8">
      <c r="A123" s="1">
        <v>1896645</v>
      </c>
      <c r="B123" s="4" t="s">
        <v>124</v>
      </c>
      <c r="C123" s="6">
        <v>15668.550000000001</v>
      </c>
      <c r="D123" s="6">
        <v>7450.22</v>
      </c>
      <c r="E123" s="9">
        <v>16040.29</v>
      </c>
      <c r="F123" s="9">
        <v>7639.9400000000005</v>
      </c>
      <c r="G123" s="5">
        <f t="shared" si="6"/>
        <v>371.73999999999978</v>
      </c>
      <c r="H123" s="5">
        <f t="shared" si="7"/>
        <v>189.72000000000025</v>
      </c>
    </row>
    <row r="124" spans="1:8">
      <c r="A124" s="1">
        <v>3258612</v>
      </c>
      <c r="B124" s="4" t="s">
        <v>125</v>
      </c>
      <c r="C124" s="6">
        <v>5209.3519999999999</v>
      </c>
      <c r="D124" s="6">
        <v>1292.019</v>
      </c>
      <c r="E124" s="9">
        <v>5261.9769999999999</v>
      </c>
      <c r="F124" s="9">
        <v>1299.836</v>
      </c>
      <c r="G124" s="5">
        <f t="shared" si="6"/>
        <v>52.625</v>
      </c>
      <c r="H124" s="5">
        <f t="shared" si="7"/>
        <v>7.8170000000000073</v>
      </c>
    </row>
    <row r="125" spans="1:8">
      <c r="A125" s="1">
        <v>1892637</v>
      </c>
      <c r="B125" s="4" t="s">
        <v>126</v>
      </c>
      <c r="C125" s="6">
        <v>12551.01</v>
      </c>
      <c r="D125" s="6">
        <v>4995.63</v>
      </c>
      <c r="E125" s="9">
        <v>12735.15</v>
      </c>
      <c r="F125" s="9">
        <v>5104.3500000000004</v>
      </c>
      <c r="G125" s="5">
        <f t="shared" si="6"/>
        <v>184.13999999999942</v>
      </c>
      <c r="H125" s="5">
        <f t="shared" si="7"/>
        <v>108.72000000000025</v>
      </c>
    </row>
    <row r="126" spans="1:8">
      <c r="A126" s="1">
        <v>1739143</v>
      </c>
      <c r="B126" s="4" t="s">
        <v>127</v>
      </c>
      <c r="C126" s="6">
        <v>9352.4</v>
      </c>
      <c r="D126" s="6">
        <v>7675.1900000000005</v>
      </c>
      <c r="E126" s="9">
        <v>9501.39</v>
      </c>
      <c r="F126" s="9">
        <v>7859.7</v>
      </c>
      <c r="G126" s="5">
        <f t="shared" si="6"/>
        <v>148.98999999999978</v>
      </c>
      <c r="H126" s="5">
        <f t="shared" si="7"/>
        <v>184.50999999999931</v>
      </c>
    </row>
    <row r="127" spans="1:8">
      <c r="A127" s="1">
        <v>2330840</v>
      </c>
      <c r="B127" s="4" t="s">
        <v>128</v>
      </c>
      <c r="C127" s="6">
        <v>4667.45</v>
      </c>
      <c r="D127" s="6">
        <v>1433.9</v>
      </c>
      <c r="E127" s="9">
        <v>4862.42</v>
      </c>
      <c r="F127" s="9">
        <v>1458.17</v>
      </c>
      <c r="G127" s="5">
        <f t="shared" si="6"/>
        <v>194.97000000000025</v>
      </c>
      <c r="H127" s="5">
        <f t="shared" si="7"/>
        <v>24.269999999999982</v>
      </c>
    </row>
    <row r="128" spans="1:8">
      <c r="A128" s="1">
        <v>2319428</v>
      </c>
      <c r="B128" s="4" t="s">
        <v>129</v>
      </c>
      <c r="C128" s="6">
        <v>581</v>
      </c>
      <c r="D128" s="6">
        <v>724</v>
      </c>
      <c r="E128" s="9">
        <v>613.47</v>
      </c>
      <c r="F128" s="9">
        <v>735.5</v>
      </c>
      <c r="G128" s="5">
        <f t="shared" si="6"/>
        <v>32.470000000000027</v>
      </c>
      <c r="H128" s="5">
        <f t="shared" si="7"/>
        <v>11.5</v>
      </c>
    </row>
    <row r="129" spans="1:8">
      <c r="A129" s="1">
        <v>1893695</v>
      </c>
      <c r="B129" s="4" t="s">
        <v>130</v>
      </c>
      <c r="C129" s="6">
        <v>8374.9500000000007</v>
      </c>
      <c r="D129" s="6">
        <v>5824.43</v>
      </c>
      <c r="E129" s="9">
        <v>8526.4500000000007</v>
      </c>
      <c r="F129" s="9">
        <v>5878.26</v>
      </c>
      <c r="G129" s="5">
        <f t="shared" si="6"/>
        <v>151.5</v>
      </c>
      <c r="H129" s="5">
        <f t="shared" si="7"/>
        <v>53.829999999999927</v>
      </c>
    </row>
    <row r="130" spans="1:8">
      <c r="A130" s="1">
        <v>2071236</v>
      </c>
      <c r="B130" s="4" t="s">
        <v>131</v>
      </c>
      <c r="C130" s="6">
        <v>4468.08</v>
      </c>
      <c r="D130" s="6">
        <v>3918.44</v>
      </c>
      <c r="E130" s="9">
        <v>4490.5200000000004</v>
      </c>
      <c r="F130" s="9">
        <v>3983.4900000000002</v>
      </c>
      <c r="G130" s="5">
        <f t="shared" si="6"/>
        <v>22.440000000000509</v>
      </c>
      <c r="H130" s="5">
        <f t="shared" si="7"/>
        <v>65.050000000000182</v>
      </c>
    </row>
    <row r="131" spans="1:8">
      <c r="A131" s="1">
        <v>2823766</v>
      </c>
      <c r="B131" s="4" t="s">
        <v>132</v>
      </c>
      <c r="C131" s="6">
        <v>3243.98</v>
      </c>
      <c r="D131" s="6">
        <v>1142</v>
      </c>
      <c r="E131" s="9">
        <v>3413.98</v>
      </c>
      <c r="F131" s="9">
        <v>1207.3500000000001</v>
      </c>
      <c r="G131" s="5">
        <f t="shared" si="6"/>
        <v>170</v>
      </c>
      <c r="H131" s="5">
        <f t="shared" si="7"/>
        <v>65.350000000000136</v>
      </c>
    </row>
    <row r="132" spans="1:8">
      <c r="A132" s="1">
        <v>2320284</v>
      </c>
      <c r="B132" s="4" t="s">
        <v>133</v>
      </c>
      <c r="C132" s="6">
        <v>347.35</v>
      </c>
      <c r="D132" s="6">
        <v>60.21</v>
      </c>
      <c r="E132" s="9">
        <v>347.35</v>
      </c>
      <c r="F132" s="9">
        <v>60.21</v>
      </c>
      <c r="G132" s="5">
        <f t="shared" si="6"/>
        <v>0</v>
      </c>
      <c r="H132" s="5">
        <f t="shared" si="7"/>
        <v>0</v>
      </c>
    </row>
    <row r="133" spans="1:8">
      <c r="A133" s="1">
        <v>2678882</v>
      </c>
      <c r="B133" s="4" t="s">
        <v>134</v>
      </c>
      <c r="C133" s="6">
        <v>537</v>
      </c>
      <c r="D133" s="7">
        <v>12682</v>
      </c>
      <c r="E133" s="9">
        <v>548.63</v>
      </c>
      <c r="F133" s="9">
        <v>12688.67</v>
      </c>
      <c r="G133" s="5">
        <f>E133-C133</f>
        <v>11.629999999999995</v>
      </c>
      <c r="H133" s="5">
        <f>F133-D133</f>
        <v>6.6700000000000728</v>
      </c>
    </row>
    <row r="134" spans="1:8">
      <c r="A134" s="1">
        <v>1845527</v>
      </c>
      <c r="B134" s="4" t="s">
        <v>135</v>
      </c>
      <c r="C134" s="6">
        <v>2530.84</v>
      </c>
      <c r="D134" s="6">
        <v>1875.91</v>
      </c>
      <c r="E134" s="9">
        <v>2565.83</v>
      </c>
      <c r="F134" s="9">
        <v>1900.22</v>
      </c>
      <c r="G134" s="5">
        <f t="shared" ref="G134:G164" si="8">E134-C134</f>
        <v>34.989999999999782</v>
      </c>
      <c r="H134" s="5">
        <f t="shared" ref="H134:H164" si="9">F134-D134</f>
        <v>24.309999999999945</v>
      </c>
    </row>
    <row r="135" spans="1:8">
      <c r="A135" s="1">
        <v>2031836</v>
      </c>
      <c r="B135" s="4" t="s">
        <v>136</v>
      </c>
      <c r="C135" s="6">
        <v>4951.9800000000005</v>
      </c>
      <c r="D135" s="6">
        <v>2101.85</v>
      </c>
      <c r="E135" s="9">
        <v>5194.25</v>
      </c>
      <c r="F135" s="9">
        <v>2243.65</v>
      </c>
      <c r="G135" s="5">
        <f t="shared" si="8"/>
        <v>242.26999999999953</v>
      </c>
      <c r="H135" s="5">
        <f t="shared" si="9"/>
        <v>141.80000000000018</v>
      </c>
    </row>
    <row r="136" spans="1:8">
      <c r="A136" s="1">
        <v>1737154</v>
      </c>
      <c r="B136" s="4" t="s">
        <v>137</v>
      </c>
      <c r="C136" s="6">
        <v>9445.68</v>
      </c>
      <c r="D136" s="6">
        <v>5391.71</v>
      </c>
      <c r="E136" s="9">
        <v>9479.14</v>
      </c>
      <c r="F136" s="9">
        <v>5427.63</v>
      </c>
      <c r="G136" s="5">
        <f>E136-C136</f>
        <v>33.459999999999127</v>
      </c>
      <c r="H136" s="5">
        <f t="shared" si="9"/>
        <v>35.920000000000073</v>
      </c>
    </row>
    <row r="137" spans="1:8">
      <c r="A137" s="1">
        <v>5096196</v>
      </c>
      <c r="B137" s="4" t="s">
        <v>138</v>
      </c>
      <c r="C137" s="6">
        <v>12691.89</v>
      </c>
      <c r="D137" s="6">
        <v>10580.960000000001</v>
      </c>
      <c r="E137" s="9">
        <v>12710.130000000001</v>
      </c>
      <c r="F137" s="9">
        <v>10587.32</v>
      </c>
      <c r="G137" s="5">
        <f t="shared" si="8"/>
        <v>18.240000000001601</v>
      </c>
      <c r="H137" s="5">
        <f t="shared" si="9"/>
        <v>6.3599999999987631</v>
      </c>
    </row>
    <row r="138" spans="1:8">
      <c r="A138" s="1">
        <v>2147091</v>
      </c>
      <c r="B138" s="4" t="s">
        <v>139</v>
      </c>
      <c r="C138" s="6">
        <v>6991.49</v>
      </c>
      <c r="D138" s="6">
        <v>3815.82</v>
      </c>
      <c r="E138" s="9">
        <v>7128.97</v>
      </c>
      <c r="F138" s="9">
        <v>3884.03</v>
      </c>
      <c r="G138" s="5">
        <f t="shared" si="8"/>
        <v>137.48000000000047</v>
      </c>
      <c r="H138" s="5">
        <f t="shared" si="9"/>
        <v>68.210000000000036</v>
      </c>
    </row>
    <row r="139" spans="1:8">
      <c r="A139" s="1">
        <v>2332149</v>
      </c>
      <c r="B139" s="4" t="s">
        <v>140</v>
      </c>
      <c r="C139" s="6">
        <v>12430.4</v>
      </c>
      <c r="D139" s="6">
        <v>5607.9000000000005</v>
      </c>
      <c r="E139" s="9">
        <v>12606.33</v>
      </c>
      <c r="F139" s="9">
        <v>5690.29</v>
      </c>
      <c r="G139" s="5">
        <f t="shared" si="8"/>
        <v>175.93000000000029</v>
      </c>
      <c r="H139" s="5">
        <f t="shared" si="9"/>
        <v>82.389999999999418</v>
      </c>
    </row>
    <row r="140" spans="1:8">
      <c r="A140" s="1">
        <v>1894645</v>
      </c>
      <c r="B140" s="4" t="s">
        <v>141</v>
      </c>
      <c r="C140" s="6">
        <v>4335.1499999999996</v>
      </c>
      <c r="D140" s="6">
        <v>1226.31</v>
      </c>
      <c r="E140" s="9">
        <v>4349.1000000000004</v>
      </c>
      <c r="F140" s="9">
        <v>1228.6500000000001</v>
      </c>
      <c r="G140" s="5">
        <f t="shared" si="8"/>
        <v>13.950000000000728</v>
      </c>
      <c r="H140" s="5">
        <f t="shared" si="9"/>
        <v>2.3400000000001455</v>
      </c>
    </row>
    <row r="141" spans="1:8">
      <c r="A141" s="1">
        <v>1894881</v>
      </c>
      <c r="B141" s="4" t="s">
        <v>142</v>
      </c>
      <c r="C141" s="6">
        <v>3324.02</v>
      </c>
      <c r="D141" s="6">
        <v>1546.8700000000001</v>
      </c>
      <c r="E141" s="9">
        <v>3416.76</v>
      </c>
      <c r="F141" s="9">
        <v>1593.8</v>
      </c>
      <c r="G141" s="5">
        <f t="shared" si="8"/>
        <v>92.740000000000236</v>
      </c>
      <c r="H141" s="5">
        <f t="shared" si="9"/>
        <v>46.929999999999836</v>
      </c>
    </row>
    <row r="142" spans="1:8">
      <c r="A142" s="1">
        <v>2312986</v>
      </c>
      <c r="B142" s="4" t="s">
        <v>143</v>
      </c>
      <c r="C142" s="6">
        <v>2174.63</v>
      </c>
      <c r="D142" s="6">
        <v>1529.78</v>
      </c>
      <c r="E142" s="9">
        <v>2174.64</v>
      </c>
      <c r="F142" s="9">
        <v>1529.78</v>
      </c>
      <c r="G142" s="5">
        <f t="shared" si="8"/>
        <v>9.9999999997635314E-3</v>
      </c>
      <c r="H142" s="5">
        <f t="shared" si="9"/>
        <v>0</v>
      </c>
    </row>
    <row r="143" spans="1:8">
      <c r="A143" s="1">
        <v>1891141</v>
      </c>
      <c r="B143" s="4" t="s">
        <v>144</v>
      </c>
      <c r="C143" s="6">
        <v>194.1</v>
      </c>
      <c r="D143" s="6">
        <v>111.72</v>
      </c>
      <c r="E143" s="9">
        <v>194.1</v>
      </c>
      <c r="F143" s="9">
        <v>111.72</v>
      </c>
      <c r="G143" s="5">
        <f t="shared" si="8"/>
        <v>0</v>
      </c>
      <c r="H143" s="5">
        <f t="shared" si="9"/>
        <v>0</v>
      </c>
    </row>
    <row r="144" spans="1:8">
      <c r="A144" s="1">
        <v>2146805</v>
      </c>
      <c r="B144" s="4" t="s">
        <v>145</v>
      </c>
      <c r="C144" s="6">
        <v>11012.2</v>
      </c>
      <c r="D144" s="6">
        <v>6301</v>
      </c>
      <c r="E144" s="9">
        <v>11114.52</v>
      </c>
      <c r="F144" s="9">
        <v>6336.18</v>
      </c>
      <c r="G144" s="5">
        <f t="shared" si="8"/>
        <v>102.31999999999971</v>
      </c>
      <c r="H144" s="5">
        <f t="shared" si="9"/>
        <v>35.180000000000291</v>
      </c>
    </row>
    <row r="145" spans="1:8">
      <c r="A145" s="1">
        <v>1752447</v>
      </c>
      <c r="B145" s="4" t="s">
        <v>146</v>
      </c>
      <c r="C145" s="6">
        <v>5331.03</v>
      </c>
      <c r="D145" s="6">
        <v>1645.49</v>
      </c>
      <c r="E145" s="9">
        <v>5392.51</v>
      </c>
      <c r="F145" s="9">
        <v>1661.38</v>
      </c>
      <c r="G145" s="5">
        <f t="shared" si="8"/>
        <v>61.480000000000473</v>
      </c>
      <c r="H145" s="5">
        <f t="shared" si="9"/>
        <v>15.8900000000001</v>
      </c>
    </row>
    <row r="146" spans="1:8">
      <c r="A146" s="1">
        <v>2314310</v>
      </c>
      <c r="B146" s="4" t="s">
        <v>147</v>
      </c>
      <c r="C146" s="6">
        <v>1605.17</v>
      </c>
      <c r="D146" s="6">
        <v>529.47</v>
      </c>
      <c r="E146" s="9">
        <v>1605.96</v>
      </c>
      <c r="F146" s="9">
        <v>529.86</v>
      </c>
      <c r="G146" s="5">
        <f t="shared" si="8"/>
        <v>0.78999999999996362</v>
      </c>
      <c r="H146" s="5">
        <f t="shared" si="9"/>
        <v>0.38999999999998636</v>
      </c>
    </row>
    <row r="147" spans="1:8">
      <c r="A147" s="1">
        <v>1828478</v>
      </c>
      <c r="B147" s="4" t="s">
        <v>148</v>
      </c>
      <c r="C147" s="6">
        <v>315.52</v>
      </c>
      <c r="D147" s="6">
        <v>131.91</v>
      </c>
      <c r="E147" s="9">
        <v>316.11</v>
      </c>
      <c r="F147" s="9">
        <v>131.91</v>
      </c>
      <c r="G147" s="5">
        <f t="shared" si="8"/>
        <v>0.59000000000003183</v>
      </c>
      <c r="H147" s="5">
        <f t="shared" si="9"/>
        <v>0</v>
      </c>
    </row>
    <row r="148" spans="1:8">
      <c r="A148" s="1">
        <v>1897453</v>
      </c>
      <c r="B148" s="4" t="s">
        <v>149</v>
      </c>
      <c r="C148" s="6">
        <v>3614.69</v>
      </c>
      <c r="D148" s="6">
        <v>1267.1100000000001</v>
      </c>
      <c r="E148" s="9">
        <v>3735.2200000000003</v>
      </c>
      <c r="F148" s="9">
        <v>1325.71</v>
      </c>
      <c r="G148" s="5">
        <f t="shared" si="8"/>
        <v>120.5300000000002</v>
      </c>
      <c r="H148" s="5">
        <f t="shared" si="9"/>
        <v>58.599999999999909</v>
      </c>
    </row>
    <row r="149" spans="1:8">
      <c r="A149" s="1">
        <v>2756532</v>
      </c>
      <c r="B149" s="4" t="s">
        <v>150</v>
      </c>
      <c r="C149" s="6">
        <v>1467.19</v>
      </c>
      <c r="D149" s="6">
        <v>547.77</v>
      </c>
      <c r="E149" s="9">
        <v>1562.14</v>
      </c>
      <c r="F149" s="9">
        <v>566.89</v>
      </c>
      <c r="G149" s="5">
        <f t="shared" si="8"/>
        <v>94.950000000000045</v>
      </c>
      <c r="H149" s="5">
        <f t="shared" si="9"/>
        <v>19.120000000000005</v>
      </c>
    </row>
    <row r="150" spans="1:8">
      <c r="A150" s="1">
        <v>2240599</v>
      </c>
      <c r="B150" s="4" t="s">
        <v>151</v>
      </c>
      <c r="C150" s="6">
        <v>139.59</v>
      </c>
      <c r="D150" s="6">
        <v>22.88</v>
      </c>
      <c r="E150" s="9">
        <v>139.61000000000001</v>
      </c>
      <c r="F150" s="9">
        <v>22.900000000000002</v>
      </c>
      <c r="G150" s="5">
        <f t="shared" si="8"/>
        <v>2.0000000000010232E-2</v>
      </c>
      <c r="H150" s="5">
        <f t="shared" si="9"/>
        <v>2.0000000000003126E-2</v>
      </c>
    </row>
    <row r="151" spans="1:8">
      <c r="A151" s="1">
        <v>1897971</v>
      </c>
      <c r="B151" s="4" t="s">
        <v>152</v>
      </c>
      <c r="C151" s="6">
        <v>16405.63</v>
      </c>
      <c r="D151" s="6">
        <v>9701.65</v>
      </c>
      <c r="E151" s="9">
        <v>16652.47</v>
      </c>
      <c r="F151" s="9">
        <v>9763.83</v>
      </c>
      <c r="G151" s="5">
        <f t="shared" si="8"/>
        <v>246.84000000000015</v>
      </c>
      <c r="H151" s="5">
        <f t="shared" si="9"/>
        <v>62.180000000000291</v>
      </c>
    </row>
    <row r="152" spans="1:8">
      <c r="A152" s="1">
        <v>2314197</v>
      </c>
      <c r="B152" s="4" t="s">
        <v>153</v>
      </c>
      <c r="C152" s="6">
        <v>3192.56</v>
      </c>
      <c r="D152" s="6">
        <v>1216.06</v>
      </c>
      <c r="E152" s="9">
        <v>3339.4700000000003</v>
      </c>
      <c r="F152" s="9">
        <v>1298.76</v>
      </c>
      <c r="G152" s="5">
        <f t="shared" si="8"/>
        <v>146.91000000000031</v>
      </c>
      <c r="H152" s="5">
        <f t="shared" si="9"/>
        <v>82.700000000000045</v>
      </c>
    </row>
    <row r="153" spans="1:8">
      <c r="A153" s="1">
        <v>1749915</v>
      </c>
      <c r="B153" s="4" t="s">
        <v>154</v>
      </c>
      <c r="C153" s="6">
        <v>6148.34</v>
      </c>
      <c r="D153" s="6">
        <v>1649.66</v>
      </c>
      <c r="E153" s="9">
        <v>6169.01</v>
      </c>
      <c r="F153" s="9">
        <v>1662.33</v>
      </c>
      <c r="G153" s="5">
        <f t="shared" si="8"/>
        <v>20.670000000000073</v>
      </c>
      <c r="H153" s="5">
        <f t="shared" si="9"/>
        <v>12.669999999999845</v>
      </c>
    </row>
    <row r="154" spans="1:8">
      <c r="A154" s="1">
        <v>1888631</v>
      </c>
      <c r="B154" s="4" t="s">
        <v>155</v>
      </c>
      <c r="C154" s="6">
        <v>2290.58</v>
      </c>
      <c r="D154" s="6">
        <v>530.41999999999996</v>
      </c>
      <c r="E154" s="9">
        <v>2315.8000000000002</v>
      </c>
      <c r="F154" s="9">
        <v>533.5</v>
      </c>
      <c r="G154" s="5">
        <f t="shared" si="8"/>
        <v>25.220000000000255</v>
      </c>
      <c r="H154" s="5">
        <f t="shared" si="9"/>
        <v>3.0800000000000409</v>
      </c>
    </row>
    <row r="155" spans="1:8">
      <c r="A155" s="1">
        <v>2240518</v>
      </c>
      <c r="B155" s="4" t="s">
        <v>156</v>
      </c>
      <c r="C155" s="6">
        <v>151.34</v>
      </c>
      <c r="D155" s="6">
        <v>28.740000000000002</v>
      </c>
      <c r="E155" s="9">
        <v>155.13</v>
      </c>
      <c r="F155" s="9">
        <v>28.98</v>
      </c>
      <c r="G155" s="5">
        <f t="shared" si="8"/>
        <v>3.789999999999992</v>
      </c>
      <c r="H155" s="5">
        <f t="shared" si="9"/>
        <v>0.23999999999999844</v>
      </c>
    </row>
    <row r="156" spans="1:8">
      <c r="A156" s="1">
        <v>2045621</v>
      </c>
      <c r="B156" s="4" t="s">
        <v>157</v>
      </c>
      <c r="C156" s="6">
        <v>516</v>
      </c>
      <c r="D156" s="6">
        <v>223</v>
      </c>
      <c r="E156" s="9">
        <v>634.84</v>
      </c>
      <c r="F156" s="9">
        <v>445</v>
      </c>
      <c r="G156" s="5">
        <f t="shared" si="8"/>
        <v>118.84000000000003</v>
      </c>
      <c r="H156" s="5">
        <f t="shared" si="9"/>
        <v>222</v>
      </c>
    </row>
    <row r="157" spans="1:8">
      <c r="A157" s="1">
        <v>1896732</v>
      </c>
      <c r="B157" s="4" t="s">
        <v>158</v>
      </c>
      <c r="C157" s="6">
        <v>7659.31</v>
      </c>
      <c r="D157" s="6">
        <v>3328.1800000000003</v>
      </c>
      <c r="E157" s="9">
        <v>7710.67</v>
      </c>
      <c r="F157" s="9">
        <v>3350.65</v>
      </c>
      <c r="G157" s="5">
        <f t="shared" si="8"/>
        <v>51.359999999999673</v>
      </c>
      <c r="H157" s="5">
        <f t="shared" si="9"/>
        <v>22.4699999999998</v>
      </c>
    </row>
    <row r="158" spans="1:8">
      <c r="A158" s="1">
        <v>1897064</v>
      </c>
      <c r="B158" s="4" t="s">
        <v>159</v>
      </c>
      <c r="C158" s="6">
        <v>3734.02</v>
      </c>
      <c r="D158" s="6">
        <v>604.35</v>
      </c>
      <c r="E158" s="9">
        <v>3790.52</v>
      </c>
      <c r="F158" s="9">
        <v>608.38</v>
      </c>
      <c r="G158" s="5">
        <f t="shared" si="8"/>
        <v>56.5</v>
      </c>
      <c r="H158" s="5">
        <f t="shared" si="9"/>
        <v>4.0299999999999727</v>
      </c>
    </row>
    <row r="159" spans="1:8">
      <c r="A159" s="1">
        <v>2235895</v>
      </c>
      <c r="B159" s="4" t="s">
        <v>160</v>
      </c>
      <c r="C159" s="6">
        <v>1401.65</v>
      </c>
      <c r="D159" s="6">
        <v>1041.03</v>
      </c>
      <c r="E159" s="9">
        <v>1402.23</v>
      </c>
      <c r="F159" s="9">
        <v>1041.4100000000001</v>
      </c>
      <c r="G159" s="5">
        <f t="shared" si="8"/>
        <v>0.57999999999992724</v>
      </c>
      <c r="H159" s="5">
        <f t="shared" si="9"/>
        <v>0.38000000000010914</v>
      </c>
    </row>
    <row r="160" spans="1:8">
      <c r="A160" s="1">
        <v>464295</v>
      </c>
      <c r="B160" s="4" t="s">
        <v>161</v>
      </c>
      <c r="C160" s="6">
        <v>14823.23</v>
      </c>
      <c r="D160" s="6">
        <v>7158.84</v>
      </c>
      <c r="E160" s="9">
        <v>15035.54</v>
      </c>
      <c r="F160" s="9">
        <v>7275.55</v>
      </c>
      <c r="G160" s="5">
        <f t="shared" si="8"/>
        <v>212.31000000000131</v>
      </c>
      <c r="H160" s="5">
        <f t="shared" si="9"/>
        <v>116.71000000000004</v>
      </c>
    </row>
    <row r="161" spans="1:8">
      <c r="A161" s="1">
        <v>2028631</v>
      </c>
      <c r="B161" s="4" t="s">
        <v>162</v>
      </c>
      <c r="C161" s="6">
        <v>10760.82</v>
      </c>
      <c r="D161" s="6">
        <v>4527.38</v>
      </c>
      <c r="E161" s="9">
        <v>10988.23</v>
      </c>
      <c r="F161" s="9">
        <v>4738.6000000000004</v>
      </c>
      <c r="G161" s="5">
        <f t="shared" si="8"/>
        <v>227.40999999999985</v>
      </c>
      <c r="H161" s="5">
        <f t="shared" si="9"/>
        <v>211.22000000000025</v>
      </c>
    </row>
    <row r="162" spans="1:8">
      <c r="A162" s="1">
        <v>2148463</v>
      </c>
      <c r="B162" s="4" t="s">
        <v>163</v>
      </c>
      <c r="C162" s="6">
        <v>3419.15</v>
      </c>
      <c r="D162" s="6">
        <v>694.91</v>
      </c>
      <c r="E162" s="9">
        <v>3442.29</v>
      </c>
      <c r="F162" s="9">
        <v>696.86</v>
      </c>
      <c r="G162" s="5">
        <f t="shared" si="8"/>
        <v>23.139999999999873</v>
      </c>
      <c r="H162" s="5">
        <f t="shared" si="9"/>
        <v>1.9500000000000455</v>
      </c>
    </row>
    <row r="163" spans="1:8">
      <c r="A163" s="1">
        <v>2235596</v>
      </c>
      <c r="B163" s="4" t="s">
        <v>164</v>
      </c>
      <c r="C163" s="6">
        <v>1354.49</v>
      </c>
      <c r="D163" s="6">
        <v>932.28</v>
      </c>
      <c r="E163" s="9">
        <v>1372.8500000000001</v>
      </c>
      <c r="F163" s="9">
        <v>946.02</v>
      </c>
      <c r="G163" s="5">
        <f t="shared" si="8"/>
        <v>18.360000000000127</v>
      </c>
      <c r="H163" s="5">
        <f t="shared" si="9"/>
        <v>13.740000000000009</v>
      </c>
    </row>
    <row r="164" spans="1:8">
      <c r="A164" s="1">
        <v>2050095</v>
      </c>
      <c r="B164" s="4" t="s">
        <v>165</v>
      </c>
      <c r="C164" s="6">
        <v>828.49</v>
      </c>
      <c r="D164" s="6">
        <v>195.99</v>
      </c>
      <c r="E164" s="9">
        <v>834.25</v>
      </c>
      <c r="F164" s="9">
        <v>196.55</v>
      </c>
      <c r="G164" s="5">
        <f t="shared" si="8"/>
        <v>5.7599999999999909</v>
      </c>
      <c r="H164" s="5">
        <f t="shared" si="9"/>
        <v>0.56000000000000227</v>
      </c>
    </row>
    <row r="165" spans="1:8">
      <c r="A165" s="1">
        <v>2742419</v>
      </c>
      <c r="B165" s="4" t="s">
        <v>166</v>
      </c>
      <c r="C165" s="6">
        <v>2075.83</v>
      </c>
      <c r="D165" s="6">
        <v>5558.95</v>
      </c>
      <c r="E165" s="9">
        <v>2121.34</v>
      </c>
      <c r="F165" s="9">
        <v>5584.72</v>
      </c>
      <c r="G165" s="5">
        <f t="shared" ref="G165:G172" si="10">E165-C165</f>
        <v>45.510000000000218</v>
      </c>
      <c r="H165" s="5">
        <f t="shared" ref="H165:H172" si="11">F165-D165</f>
        <v>25.770000000000437</v>
      </c>
    </row>
    <row r="166" spans="1:8">
      <c r="A166" s="1">
        <v>2332041</v>
      </c>
      <c r="B166" s="4" t="s">
        <v>167</v>
      </c>
      <c r="C166" s="6">
        <v>5355.2</v>
      </c>
      <c r="D166" s="6">
        <v>2474.66</v>
      </c>
      <c r="E166" s="9">
        <v>5503.61</v>
      </c>
      <c r="F166" s="9">
        <v>2582.12</v>
      </c>
      <c r="G166" s="5">
        <f t="shared" si="10"/>
        <v>148.40999999999985</v>
      </c>
      <c r="H166" s="5">
        <f t="shared" si="11"/>
        <v>107.46000000000004</v>
      </c>
    </row>
    <row r="167" spans="1:8">
      <c r="A167" s="1">
        <v>3198305</v>
      </c>
      <c r="B167" s="4" t="s">
        <v>168</v>
      </c>
      <c r="C167" s="6">
        <v>2108.7759999999998</v>
      </c>
      <c r="D167" s="6">
        <v>3887.326</v>
      </c>
      <c r="E167" s="9">
        <v>2114.9479999999999</v>
      </c>
      <c r="F167" s="9">
        <v>3889.1480000000001</v>
      </c>
      <c r="G167" s="5">
        <f t="shared" si="10"/>
        <v>6.1720000000000255</v>
      </c>
      <c r="H167" s="5">
        <f t="shared" si="11"/>
        <v>1.8220000000001164</v>
      </c>
    </row>
    <row r="168" spans="1:8">
      <c r="A168" s="1">
        <v>3441218</v>
      </c>
      <c r="B168" s="4" t="s">
        <v>169</v>
      </c>
      <c r="C168" s="6">
        <v>894.58199999999999</v>
      </c>
      <c r="D168" s="6">
        <v>442.70800000000003</v>
      </c>
      <c r="E168" s="9">
        <v>1231.21</v>
      </c>
      <c r="F168" s="9">
        <v>598.26499999999999</v>
      </c>
      <c r="G168" s="5">
        <f t="shared" si="10"/>
        <v>336.62800000000004</v>
      </c>
      <c r="H168" s="5">
        <f t="shared" si="11"/>
        <v>155.55699999999996</v>
      </c>
    </row>
    <row r="169" spans="1:8">
      <c r="A169" s="1">
        <v>999862</v>
      </c>
      <c r="B169" s="4" t="s">
        <v>170</v>
      </c>
      <c r="C169" s="6">
        <v>4264.6099999999997</v>
      </c>
      <c r="D169" s="6">
        <v>11169.89</v>
      </c>
      <c r="E169" s="9">
        <v>4398.24</v>
      </c>
      <c r="F169" s="9">
        <v>11937.2</v>
      </c>
      <c r="G169" s="5">
        <f t="shared" si="10"/>
        <v>133.63000000000011</v>
      </c>
      <c r="H169" s="5">
        <f t="shared" si="11"/>
        <v>767.31000000000131</v>
      </c>
    </row>
    <row r="170" spans="1:8">
      <c r="A170" s="1">
        <v>1892208</v>
      </c>
      <c r="B170" s="4" t="s">
        <v>171</v>
      </c>
      <c r="C170" s="6">
        <v>3493.64</v>
      </c>
      <c r="D170" s="6">
        <v>1837.57</v>
      </c>
      <c r="E170" s="9">
        <v>3569.53</v>
      </c>
      <c r="F170" s="9">
        <v>1886.18</v>
      </c>
      <c r="G170" s="5">
        <f t="shared" si="10"/>
        <v>75.890000000000327</v>
      </c>
      <c r="H170" s="5">
        <f t="shared" si="11"/>
        <v>48.610000000000127</v>
      </c>
    </row>
    <row r="171" spans="1:8">
      <c r="A171" s="1">
        <v>2033985</v>
      </c>
      <c r="B171" s="4" t="s">
        <v>174</v>
      </c>
      <c r="C171" s="6">
        <v>20982</v>
      </c>
      <c r="D171" s="6">
        <v>12928</v>
      </c>
      <c r="E171" s="9">
        <v>21057.77</v>
      </c>
      <c r="F171" s="9">
        <v>12954.75</v>
      </c>
      <c r="G171" s="5">
        <f>E171-C171</f>
        <v>75.770000000000437</v>
      </c>
      <c r="H171" s="5">
        <f>F171-D171</f>
        <v>26.75</v>
      </c>
    </row>
    <row r="172" spans="1:8">
      <c r="A172" s="1">
        <v>1895335</v>
      </c>
      <c r="B172" s="4" t="s">
        <v>172</v>
      </c>
      <c r="C172" s="6">
        <v>5823.86</v>
      </c>
      <c r="D172" s="6">
        <v>1981.4</v>
      </c>
      <c r="E172" s="9">
        <v>5859.11</v>
      </c>
      <c r="F172" s="9">
        <v>2005.1000000000001</v>
      </c>
      <c r="G172" s="5">
        <f t="shared" si="10"/>
        <v>35.25</v>
      </c>
      <c r="H172" s="5">
        <f t="shared" si="11"/>
        <v>23.700000000000045</v>
      </c>
    </row>
    <row r="174" spans="1:8">
      <c r="C174" s="6"/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Альтмедика</cp:lastModifiedBy>
  <dcterms:created xsi:type="dcterms:W3CDTF">2017-09-25T08:24:25Z</dcterms:created>
  <dcterms:modified xsi:type="dcterms:W3CDTF">2018-11-04T18:59:41Z</dcterms:modified>
</cp:coreProperties>
</file>